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Приложение 5 (1040-р)" sheetId="5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A49" i="5" l="1"/>
  <c r="Z49" i="5"/>
  <c r="R49" i="5"/>
</calcChain>
</file>

<file path=xl/sharedStrings.xml><?xml version="1.0" encoding="utf-8"?>
<sst xmlns="http://schemas.openxmlformats.org/spreadsheetml/2006/main" count="719" uniqueCount="187">
  <si>
    <t>№ п/п</t>
  </si>
  <si>
    <t>ИТОГО</t>
  </si>
  <si>
    <t>Исп. Ф.И.О.</t>
  </si>
  <si>
    <t xml:space="preserve">(номер телефона)   </t>
  </si>
  <si>
    <t>Категория субъекта МСП (среднее, малое предприятие; микропредприятие)</t>
  </si>
  <si>
    <t>Приложение № 5 
к письму департамента 
от ____________ № ______________</t>
  </si>
  <si>
    <t xml:space="preserve">Муниципальный правовой акт (далее – МПА), утвердивший порядок ведения, формирования и обязательного опубликования перечня муниципального имущества  (ч.4.1 ст.18 209-ФЗ) </t>
  </si>
  <si>
    <t>МПА, утвердивший порядок и условия предоставления в аренду муниципального имущества  (ч.4.1 ст.18 209-ФЗ)</t>
  </si>
  <si>
    <t>МПА, утвердивший перечень муниципального имущества  (ч.4 ст.18 209-ФЗ)</t>
  </si>
  <si>
    <t>Правовой статус имущества (муниципальный район, городское или сельское поселение, городской округ)</t>
  </si>
  <si>
    <t>Наименование муниципального образования (муниципального района, городского или сельского поселения, городского округа)</t>
  </si>
  <si>
    <t>Отметка о размещении перечня муниципального имущества в сети «Интернет» на официальном сайте органа местного самоуправления (ч.4 ст.18 209-ФЗ)</t>
  </si>
  <si>
    <t>Полное наименование объекта, включенного в перечень муниципального имущества</t>
  </si>
  <si>
    <t>Категория имущества, включенного в перечень муниципального имущества (движимое / недвижимое / земельный участок)</t>
  </si>
  <si>
    <t>Объект муниципальной казны или объект, закрепленный за МУП, МУ на праве хозяйственного ведения или оперативного управления</t>
  </si>
  <si>
    <t>Адрес объекта муниципального недвижимого имущества, земельного участка</t>
  </si>
  <si>
    <t>Кадастровый номер объекта муниципального недвижимого имущества, земельного участка</t>
  </si>
  <si>
    <t>Площадь объекта муниципального недвижимого имущества, земельного участка, кв.м.</t>
  </si>
  <si>
    <t>Использование объекта муниципального имущества</t>
  </si>
  <si>
    <t>Количество заявок от субъектов МСП, организаций, образующих инфраструктуру поддержки субъектов МСП, физических лиц, не являющихся индивидуальными предпринимателями и применяющих специальный налоговый режим «Налог на профессиональный доход», на заключение договоров аренды или безвозмездного пользования муниципального имущества, ед.</t>
  </si>
  <si>
    <t>Срок действия договора аренды или безвозмездного пользования, месяцев</t>
  </si>
  <si>
    <t>Наличие у субъекта МСП преимущественного права выкупа, арендуемого имущества 
(ч.4 ст.18 209-ФЗ)</t>
  </si>
  <si>
    <t>Участие совещательного или координационного органа в области  развития МСП в передаче прав владения и (или) пользования муниципальным имуществом субъектам МСП (ч.5 ст.18 209-ФЗ)</t>
  </si>
  <si>
    <t>Предусмотренные льготы 
(с указанием размера льготной ставки арендной платы) 
(ч.1, 4, 4.1 ст.18 209-ФЗ)</t>
  </si>
  <si>
    <t>Реквизиты МПА</t>
  </si>
  <si>
    <t>Отметка о соответствии МПА положениям Правил, утвержденных постановлением Правительства РФ от 21.08.2010 № 645, и Методических рекомендаций, утвержденных Советом директоров АО «Корпорация «МСП» (протокол от 17.04.2017 № 32)</t>
  </si>
  <si>
    <t>Отметка о соответствии МПА положениям Федерального закона от 03.07.2018 № 185-ФЗ</t>
  </si>
  <si>
    <t xml:space="preserve">Отметка о соответствии МПА положениям Федерального закона от 03.07.2018 № 185-ФЗ </t>
  </si>
  <si>
    <t>Отметка о соответствии формы ведения перечня муниципального имущества форме, утвержденной Приказом Минэкономразвития России  от 20.04.2016 № 264</t>
  </si>
  <si>
    <t>Аренда/ Не востребовано</t>
  </si>
  <si>
    <t>Арендатор (субъект МСП / организация, образующая инфраструктуру поддержки субъектов МСП / физическое лицо, не являющееся индивидуальным предпринимателем и применяющее специальный налоговый режим «Налог на профессиональный доход»)</t>
  </si>
  <si>
    <t>Наименование арендатора</t>
  </si>
  <si>
    <t>ИНН арендатора</t>
  </si>
  <si>
    <t>Организационно-правовая форма</t>
  </si>
  <si>
    <t>всего, ед.</t>
  </si>
  <si>
    <t>в том числе на заключение договоров безвозмездного пользования, ед.</t>
  </si>
  <si>
    <t>да/нет</t>
  </si>
  <si>
    <t>Размер льготной ставки арендной платы, %</t>
  </si>
  <si>
    <t>Глава муниципального района, городского округа 
Краснодарского края</t>
  </si>
  <si>
    <t>(подпись)</t>
  </si>
  <si>
    <t>Примечание:</t>
  </si>
  <si>
    <t>1) мониторинг осуществляется в рамках реализации Федерального закона от 24.07.2007 № 209-ФЗ «О развитии малого и среднего предпринимателства в Российской Федерации»;</t>
  </si>
  <si>
    <t>2) в данную таблицу заносятся сведения по объектам муниципальной собственности - свободным от прав третьих лиц (имущество казны);</t>
  </si>
  <si>
    <t>3) копии муниципальных правовых актов, которыми были утверждены перечни, порядки их формирования и представления внесены в них изменения направляются в департамент;</t>
  </si>
  <si>
    <t>4) в случае, если договор (ы) аренды заключен (ы) на срок менее 5 лет - указывать причины в столбце «Срок действия договора».</t>
  </si>
  <si>
    <t>Сведения о перечнях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МСП), предназначенного для передачи во владение и (или) в пользование на долгосрочной основе (в том числе по льготным ставкам арендной платы) субъектам МСП и организациям, образующим инфраструктуру поддержки субъектов МСП, на территории муниципального образования Брюховецкий район Краснодарского края 
по состоянию на 1 октября 2025 года</t>
  </si>
  <si>
    <t>Постановление главы муниципального образования Брюховецкий район от 12 декабря 2008 года № 1439 "Об имущественной поддержке субъектов малого и среднего предпринимательства в Брюховецком районе" (в редакции постановления администрации МО Брюховецкий район от 25.11.2022 года № 1565)</t>
  </si>
  <si>
    <t>Постановление главы муниципального образования Брюховецкий район от 12 декабря 2008 года № 1439 "Об имущественной поддержке субъектов малого и среднего предпринимательства в Брюховецком районе" (в редакции постановления администрации МО Брюховецкий район от 31.03.2025 года № 401)</t>
  </si>
  <si>
    <t>Муниципальный район</t>
  </si>
  <si>
    <t>Брюховецкий муниципальный район</t>
  </si>
  <si>
    <t>да</t>
  </si>
  <si>
    <t>Помещение</t>
  </si>
  <si>
    <t>Недвижимое</t>
  </si>
  <si>
    <t>Казна</t>
  </si>
  <si>
    <t>Краснодарский край, станица Брюховецкая, улица Красная, дом 205</t>
  </si>
  <si>
    <t>23:04:0502090:106</t>
  </si>
  <si>
    <t>Аренда</t>
  </si>
  <si>
    <t>Субъект МСП</t>
  </si>
  <si>
    <t>Индивидуальный предприниматель Короткий Константин Владимирович</t>
  </si>
  <si>
    <t>232702447430</t>
  </si>
  <si>
    <t>Микропредприятие</t>
  </si>
  <si>
    <t>Индивидуальные предприниматели</t>
  </si>
  <si>
    <t/>
  </si>
  <si>
    <t>сооружение</t>
  </si>
  <si>
    <t>23:04:0502090:108</t>
  </si>
  <si>
    <t>Краснодарский край, станица Брюховецкая, улица Тимофеева, 33, помещение № 2</t>
  </si>
  <si>
    <t>23:04:0502092:2293</t>
  </si>
  <si>
    <t>Не востребовано</t>
  </si>
  <si>
    <t>Здание</t>
  </si>
  <si>
    <t>Краснодарский край, станица Брюховецкая, улица О.Кошевого, 186, (Здание)</t>
  </si>
  <si>
    <t>23:04:0502129:109</t>
  </si>
  <si>
    <t>Общество с ограниченной ответственностью "Брюховецкая - Чистая станица"</t>
  </si>
  <si>
    <t xml:space="preserve">2327012505
</t>
  </si>
  <si>
    <t>Малое предприятие</t>
  </si>
  <si>
    <t>Общества с ограниченной ответственностью</t>
  </si>
  <si>
    <t>95</t>
  </si>
  <si>
    <t>Автобус ПАЗ</t>
  </si>
  <si>
    <t>Движимое</t>
  </si>
  <si>
    <t>Индивидуальный предприниматель Кравцов Александр Николаевич</t>
  </si>
  <si>
    <t>235300416356</t>
  </si>
  <si>
    <t>Краснодарский край, станица Брюховецкая, улица Тимофеева, 33</t>
  </si>
  <si>
    <t>23:04:0502092:1415</t>
  </si>
  <si>
    <t>Буклакова Наталья Викторовна</t>
  </si>
  <si>
    <t>232700815776</t>
  </si>
  <si>
    <t>нет</t>
  </si>
  <si>
    <t>Земельный участок</t>
  </si>
  <si>
    <t>Краснодарский край, район Брюховецкий, станица Брюховецкая, улица Красная, между кафе "Лимбо" и МТМ ФГОУ СПО "Брюховецкий аграрный колледж"</t>
  </si>
  <si>
    <t>23:04:0502177:60</t>
  </si>
  <si>
    <t>Индивидуальный предприниматель Восканян Мгер Самвелович</t>
  </si>
  <si>
    <t>232805244826</t>
  </si>
  <si>
    <t xml:space="preserve">Краснодарский край, р-н Брюховецкий, ст-ца Брюховецкая, кв-л Красная-Выгонная-Береговая-Гагарина </t>
  </si>
  <si>
    <t>23:04:0502177:90</t>
  </si>
  <si>
    <t xml:space="preserve">Краснодарский край, Брюховецкий р-н, ст-ца Брюховецкая, ул Октябрьская </t>
  </si>
  <si>
    <t>23:04:0502089:139</t>
  </si>
  <si>
    <t>Индивидуальный предприниматель Геращенко Наталия Викторовна</t>
  </si>
  <si>
    <t>232704614020</t>
  </si>
  <si>
    <t xml:space="preserve">Краснодарский край, Брюховецкий район, ст. Батуринская, ул. Мостовая, 37 </t>
  </si>
  <si>
    <t>23:04:0702099:340</t>
  </si>
  <si>
    <t>Агеев Александр Александрович</t>
  </si>
  <si>
    <t xml:space="preserve"> 231111190561</t>
  </si>
  <si>
    <t>Краснодарский край, Брюховецкий район, станица Брюховецкая, улица Тимофеева, 33В</t>
  </si>
  <si>
    <t>23:04:0502091:595</t>
  </si>
  <si>
    <t>Индивидуальный предприниматель Ильин Сергей Александрович</t>
  </si>
  <si>
    <t>232700020145</t>
  </si>
  <si>
    <t>Краснодарский край, Брюховецкий район, станица Брюховецкая, улица Красная, в границах кадастрового квартала 23:04:0502041</t>
  </si>
  <si>
    <t>23:04:0502041:591</t>
  </si>
  <si>
    <t>Индивидуальный предприниматель Гладков Сергей Валентинович</t>
  </si>
  <si>
    <t>232701019921</t>
  </si>
  <si>
    <t>Нежилое здание</t>
  </si>
  <si>
    <t>Краснодарский край, Брюховецкий район, станица Брюховецкая, квартал улиц Красная-Выгонная-Береговая-Гагарина</t>
  </si>
  <si>
    <t>23:04:0502177:96</t>
  </si>
  <si>
    <t>23:04:0502177:97</t>
  </si>
  <si>
    <t>23:04:0502073:669</t>
  </si>
  <si>
    <t>Сооружение-мощение</t>
  </si>
  <si>
    <t>23:04:0502073:730</t>
  </si>
  <si>
    <t>земельный участок</t>
  </si>
  <si>
    <t>Краснодарский край, ст. Брюховецкая, ул. Солнечная, участок № 1</t>
  </si>
  <si>
    <t>23:04:0502177:509</t>
  </si>
  <si>
    <t>Краснодарский край, ст. Брюховецкая, ул. Солнечная, участок № 3</t>
  </si>
  <si>
    <t>23:04:0502177:510</t>
  </si>
  <si>
    <t>Краснодарский край, ст. Брюховецкая, ул. Солнечная, участок № 7</t>
  </si>
  <si>
    <t>23:04:0502177:512</t>
  </si>
  <si>
    <t>Краснодарский край, ст. Брюховецкая, ул. Солнечная, участок № 9</t>
  </si>
  <si>
    <t>23:04:0502177:513</t>
  </si>
  <si>
    <t>Краснодарский край, Брюховецкий район, ст. Чепигинская, в границах кадастрового квартала 23:04:0102060</t>
  </si>
  <si>
    <t>23:04:0102060:331</t>
  </si>
  <si>
    <t>Индивидуальный предприниматель Харитонов Александр Николаевич</t>
  </si>
  <si>
    <t>231101471637</t>
  </si>
  <si>
    <t>Краснодарский край, Брюховецкий район, в 1,8 км к востоку от ст. Переясловской</t>
  </si>
  <si>
    <t>23:04:0201009:314</t>
  </si>
  <si>
    <t>Краснодарский край, Брюховецкий район, ст. Брюховецкая, ул. О.Кошевого, 186</t>
  </si>
  <si>
    <t>23:04:0502129:112</t>
  </si>
  <si>
    <t xml:space="preserve">ООО «Брюховецкая – Чистая станица» </t>
  </si>
  <si>
    <t>2327012505</t>
  </si>
  <si>
    <t>нежилое сооружение, протяженностью 1585 метров</t>
  </si>
  <si>
    <t>Краснодарский край, Брюховецкий район, ст. Брюховецкая, ул. Ленина, 144</t>
  </si>
  <si>
    <t>23:04:0000000:969</t>
  </si>
  <si>
    <t>Постановление администрации Брюховецкого сельского поселения Брюховецкого района от  28.09.2021 года № 282 "Об имущественной поддержке субъектов малого и среднего предпринимательства в Брюховецком сельском поселении Брюховецкого района"  (в редакции от 26.01.2022 года № 18, 01.03.2022 года № 61, от 11.01.2024 года № 4)</t>
  </si>
  <si>
    <t>Постановление администрации Брюховецкого сельского поселения Брюховецкого района от 28.09.2021 года № 282 "Об имущественной поддержке субъектов малого и среднего предпринимательства в Брюховецком сельском поселении Брюховецкого района"  (в редакции от 26.01.2022 года № 18, 01.03.2022 года № 61, от 11.01.2024 года № 4)</t>
  </si>
  <si>
    <t>Постановление администрации Брюховецкого сельского поселения Брюховецкого района от 28.09.2021 года № 282 "Об имущественной поддержке субъектов малого и среднего предпринимательства в Брюховецком сельском поселении Брюховецкого района" (в редакции от 26.01.2022 года № 18, 01.03.2022 года № 61, от 11.01.2024 года № 4)</t>
  </si>
  <si>
    <t>Сельское поселение</t>
  </si>
  <si>
    <t>Сельское поселение Брюховецкое</t>
  </si>
  <si>
    <t>Краснодарский край, Брюховецкий район, станица Брюховецкая, улица Энгельса, 177, помещение 14</t>
  </si>
  <si>
    <t>23:04:0502055:45</t>
  </si>
  <si>
    <t>Мусоровоз ГАЗ 3307 В182ОЕ93</t>
  </si>
  <si>
    <t>Мусоровоз ГАЗ 3307 В195ОЕ93</t>
  </si>
  <si>
    <t>Мусоровоз К-440-2 Р884АМ123</t>
  </si>
  <si>
    <t>Грузовой мусоровоз КО-440-2 Р883АМ123</t>
  </si>
  <si>
    <t>Трактор Т25А</t>
  </si>
  <si>
    <t>Бульдозер Т 170</t>
  </si>
  <si>
    <t>Прицеп тракторный</t>
  </si>
  <si>
    <t>Установка Linelaser</t>
  </si>
  <si>
    <t>Постановление администрации Новоджерелиевского сельского поселения от 5 сентября 2018 года № 122 «Об имущественной поддержке субъектов малого и среднего предпринимательства на территории Новоджерелиевского сельского поселения Брюховецкого района»</t>
  </si>
  <si>
    <t>Постановление администрации Новоджерелиевского сельского поселения от 04.12.2024 года № 140 «О внесении изменения в постановление администрации Новоджерелиевского сельского поселения Брюховецкого района от 5 сентября 2018 года № 122 «Об имущественной поддержке субъектов малого и среднего предпринимательства на территории Новоджерелиевского сельского поселения Брюховецкого района»</t>
  </si>
  <si>
    <t>Сельское поселение Новоджерелиевское</t>
  </si>
  <si>
    <t xml:space="preserve">Газонокосилка Briggs &amp; Strattion SP-B AL-KO 2021 года выпуска </t>
  </si>
  <si>
    <t>Закрепленное имущество</t>
  </si>
  <si>
    <t>Постановление Батуринского сельского поселения Брюховецкого района от 17 сентября 2018 года № 75 "Об имущественной поддержке субъектов малого и среднего предпринимательства Батуринского сельского поселения 
Брюховецкого района"
(в редакции постановлений от 02.02.2021 № 8, от 30.04.2021 № 36, от 09.01.2024 года № 7)</t>
  </si>
  <si>
    <t>Постановление Батуринского сельского поселения Брюховецкого района от 10.06.2022 года № 37 "О внесении изменений в постановление администрации 
Батуринского сельского поселения Брюховецкого района 
от 17 сентября 2018 года № 75 «Об имущественной поддержке субъектов 
малого и среднего предпринимательства Батуринского сельского 
поселения Брюховецкого района"</t>
  </si>
  <si>
    <t>Сельское поселение Батуринское</t>
  </si>
  <si>
    <t>Автомобиль, ВАЗ 2131, год выпуска 2010</t>
  </si>
  <si>
    <t>Постановление администрации Новосельского сельского поселения Брюховецкого района от 01 октября 2021 года № 83 "Об имущественной поддержке субъектов малого и среднего предпринимательства Новосельского сельского поселения
 Брюховецкого района"</t>
  </si>
  <si>
    <t xml:space="preserve">Постановление администрации Новосельского сельского поселения Брюховецкого района от 01 октября 2021 года № 83 "Об имущественной поддержке субъектов малого и среднего предпринимательства Новосельского сельского поселения
 Брюховецкого района" (в редакции постановления от  08.06.2022 № 26)
</t>
  </si>
  <si>
    <t>Сельское поселение Новосельское</t>
  </si>
  <si>
    <t xml:space="preserve">Автомобиль ВАЗ-21043, год выпуска 2000 </t>
  </si>
  <si>
    <t>Постановление администрации Переясловского сельского поселения Брюховецкого района от 13 декабря 2018 года №181 "Об имущественной поддержке субъектов малого и среднего предпринимательства Переясловского сельского поселения Брюховецкого района"</t>
  </si>
  <si>
    <t>Постановление Переясловского сельского поселения Брюховецкого района от 13.12.2018 года № 181"Об имущественной поддержке субъектов малого и среднего предпринимательства в Переясловском сельском поселении Брюховецкого района" (в редакции постановления от 28.10.2019 года № 148)</t>
  </si>
  <si>
    <t xml:space="preserve">Постановление Переясловского сельского поселения Брюховецкого района от 03.06.2022 года № 51 «О внесении изменений в постановление администрации Переясловского сельского поселения Брюховецкого района от 1 октября 2021 года № 103 «Об имущественной поддержке субъектов малого и среднего предпринимательства Переясловского сельского поселения Брюховецкого района» </t>
  </si>
  <si>
    <t>Сельское поселение Переясловское</t>
  </si>
  <si>
    <t>Автомобиль легковой седан, У424ТЕ 93, марка автомобиля "HYUNDAI ACCENT"год выпуска 2010</t>
  </si>
  <si>
    <t>Постановление администрации Чепигинского сельского поселения Брюховецкого района от 1 декабря 2021 года № 81 «Об имущественной поддержке субъектов малого и среднего предпринимательства в Чепигинском сельском поселении Брюховецкого района»</t>
  </si>
  <si>
    <t>Постановление администрации Чепигинского сельского поселения Брюховецкого района от 07.06.2022 № 36 О внесении изменений в постановление администрации
Чепигинского сельского поселения Брюховецкого  района
от 1 октября 2021 года № 81«Об имущественной поддержке
субъектов малого и предпринимательства в
Чепигинском сельском поселении
Брюховецкого района»</t>
  </si>
  <si>
    <t>Сельское поселение Чепигинское</t>
  </si>
  <si>
    <t>Автомобиль Lada 212140, год выпуска 2012</t>
  </si>
  <si>
    <t>Постановление администрации Большебейсугского сельского поселения Брюховецкого района от от 13.05.2022 года № 48 "Об имущественной поддержке субъектов малого и среднего предпринимательства Большебейсугского сельского поселения Брюховецкого района" (в  редакции от 27.12.2023 года № 142)</t>
  </si>
  <si>
    <t>Постановление администрации Большебейсугского сельского поселения Брюховецкого района от 13.05.2022 года № 48 "Об имущественной поддержке субъектов малого и среднего предпринимательства Большебейсугского сельского поселения Брюховецкого района" 
 (в  редакции от 27.12.2023 года № 142)</t>
  </si>
  <si>
    <t>Постановление администрации Большебейсугского сельского поселения Брюховецкого района от 13.05.2022 года № 48 "Об имущественной поддержке субъектов малого и среднего предпринимательства Большебейсугского сельского поселения Брюховецкого района"  (в  редакции от 27.12.2023 года № 142)</t>
  </si>
  <si>
    <t>Сельское поселение Большебейсугское</t>
  </si>
  <si>
    <t>Краснодарский край, Брюховецкий район, село Большой Бейсуг, пер. Школьный, д. 5</t>
  </si>
  <si>
    <t>23:04:0602021:84</t>
  </si>
  <si>
    <t>Постановление администрации Свободненского сельского поселения Брюховецкого района от 18 апреля 2022 года № 27 «Об имущественной поддержке субъектов малого и среднего предпринимательства на территории Свободненского сельского поселения Брюховецкого района» (в редакции от 25.12.2023 года № 104)</t>
  </si>
  <si>
    <t>Постановление администрации Свободненского сельского поселения Брюховецкого района от 18 апреля 2022 года № 27 «Об имущественной поддержке субъектов малого и среднего предпринимательства на территории Свободненского сельского поселения Брюховецкого района»  (в редакции от 25.12.2023 года № 104)</t>
  </si>
  <si>
    <t>Постановление администрации Свободненского сельского Брюховецкого района от 13.05.2022 года № 37 «О внесении изменений в постановление администрации Свободненского сельского поселения Брюховецкого района от 18 апреля 2022 года № 27 «Об имущественной поддержке субъектов малого и среднего предпринимательства на территории Свободненского сельского поселения Брюховецкого района»</t>
  </si>
  <si>
    <t>Сельское поселение Свободненское</t>
  </si>
  <si>
    <t>Нежилое здание, баня</t>
  </si>
  <si>
    <t>352774 Краснодарский край, Брюховецкий район, с.свободное, ул.Молодежная, дом 2</t>
  </si>
  <si>
    <t>23:04:0302022:124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</si>
</sst>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tabSelected="1" topLeftCell="K1" zoomScaleNormal="100" workbookViewId="0">
      <selection activeCell="E6" sqref="E6"/>
    </sheetView>
  </sheetViews>
  <sheetFormatPr defaultColWidth="8.28515625" defaultRowHeight="12.75" x14ac:dyDescent="0.2"/>
  <cols>
    <col min="1" max="1" width="7.28515625" customWidth="1" collapsed="1"/>
    <col min="2" max="2" width="18.28515625" customWidth="1" collapsed="1"/>
    <col min="3" max="4" width="0" hidden="1" customWidth="1" collapsed="1"/>
    <col min="5" max="5" width="18.7109375" customWidth="1" collapsed="1"/>
    <col min="6" max="7" width="0" hidden="1" customWidth="1" collapsed="1"/>
    <col min="8" max="8" width="18.28515625" customWidth="1" collapsed="1"/>
    <col min="9" max="10" width="0" hidden="1" customWidth="1" collapsed="1"/>
    <col min="11" max="11" width="13.42578125" customWidth="1" collapsed="1"/>
    <col min="12" max="12" width="15.140625" customWidth="1" collapsed="1"/>
    <col min="13" max="13" width="13.42578125" customWidth="1" collapsed="1"/>
    <col min="14" max="14" width="26.7109375" customWidth="1" collapsed="1"/>
    <col min="15" max="16" width="13.42578125" customWidth="1" collapsed="1"/>
    <col min="17" max="17" width="26.7109375" customWidth="1" collapsed="1"/>
    <col min="18" max="20" width="13.42578125" customWidth="1" collapsed="1"/>
    <col min="21" max="21" width="21" customWidth="1" collapsed="1"/>
    <col min="22" max="22" width="19.7109375" customWidth="1" collapsed="1"/>
    <col min="23" max="24" width="15.28515625" customWidth="1" collapsed="1"/>
    <col min="25" max="25" width="19.28515625" customWidth="1" collapsed="1"/>
    <col min="26" max="27" width="24" customWidth="1" collapsed="1"/>
    <col min="28" max="29" width="13.42578125" customWidth="1" collapsed="1"/>
    <col min="30" max="30" width="14.85546875" customWidth="1" collapsed="1"/>
    <col min="31" max="31" width="6.28515625" customWidth="1" collapsed="1"/>
    <col min="32" max="32" width="13.7109375" customWidth="1" collapsed="1"/>
    <col min="33" max="33" width="13.42578125" customWidth="1" collapsed="1"/>
  </cols>
  <sheetData>
    <row r="1" spans="1:33" ht="60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8" t="s">
        <v>5</v>
      </c>
      <c r="AD1" s="8"/>
      <c r="AE1" s="8"/>
      <c r="AF1" s="8"/>
      <c r="AG1" s="13"/>
    </row>
    <row r="2" spans="1:33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60" customHeight="1" x14ac:dyDescent="0.2">
      <c r="A3" s="11"/>
      <c r="B3" s="7" t="s">
        <v>45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3" ht="84" customHeight="1" x14ac:dyDescent="0.2">
      <c r="A5" s="6" t="s">
        <v>0</v>
      </c>
      <c r="B5" s="6" t="s">
        <v>6</v>
      </c>
      <c r="C5" s="6"/>
      <c r="D5" s="6"/>
      <c r="E5" s="6" t="s">
        <v>7</v>
      </c>
      <c r="F5" s="6"/>
      <c r="G5" s="6"/>
      <c r="H5" s="6" t="s">
        <v>8</v>
      </c>
      <c r="I5" s="6"/>
      <c r="J5" s="6"/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/>
      <c r="V5" s="5"/>
      <c r="W5" s="5"/>
      <c r="X5" s="5"/>
      <c r="Y5" s="5"/>
      <c r="Z5" s="5" t="s">
        <v>19</v>
      </c>
      <c r="AA5" s="5"/>
      <c r="AB5" s="5" t="s">
        <v>20</v>
      </c>
      <c r="AC5" s="5" t="s">
        <v>21</v>
      </c>
      <c r="AD5" s="5" t="s">
        <v>22</v>
      </c>
      <c r="AE5" s="6" t="s">
        <v>23</v>
      </c>
      <c r="AF5" s="6"/>
    </row>
    <row r="6" spans="1:33" ht="162.75" customHeight="1" x14ac:dyDescent="0.2">
      <c r="A6" s="6"/>
      <c r="B6" s="9" t="s">
        <v>24</v>
      </c>
      <c r="C6" s="9" t="s">
        <v>25</v>
      </c>
      <c r="D6" s="9" t="s">
        <v>26</v>
      </c>
      <c r="E6" s="9" t="s">
        <v>24</v>
      </c>
      <c r="F6" s="9" t="s">
        <v>25</v>
      </c>
      <c r="G6" s="9" t="s">
        <v>27</v>
      </c>
      <c r="H6" s="9" t="s">
        <v>24</v>
      </c>
      <c r="I6" s="9" t="s">
        <v>28</v>
      </c>
      <c r="J6" s="9" t="s">
        <v>27</v>
      </c>
      <c r="K6" s="5"/>
      <c r="L6" s="5"/>
      <c r="M6" s="5"/>
      <c r="N6" s="5"/>
      <c r="O6" s="5"/>
      <c r="P6" s="5"/>
      <c r="Q6" s="5"/>
      <c r="R6" s="5"/>
      <c r="S6" s="5"/>
      <c r="T6" s="9" t="s">
        <v>29</v>
      </c>
      <c r="U6" s="9" t="s">
        <v>30</v>
      </c>
      <c r="V6" s="9" t="s">
        <v>31</v>
      </c>
      <c r="W6" s="9" t="s">
        <v>32</v>
      </c>
      <c r="X6" s="9" t="s">
        <v>4</v>
      </c>
      <c r="Y6" s="9" t="s">
        <v>33</v>
      </c>
      <c r="Z6" s="9" t="s">
        <v>34</v>
      </c>
      <c r="AA6" s="9" t="s">
        <v>35</v>
      </c>
      <c r="AB6" s="5"/>
      <c r="AC6" s="5"/>
      <c r="AD6" s="5"/>
      <c r="AE6" s="9" t="s">
        <v>36</v>
      </c>
      <c r="AF6" s="9" t="s">
        <v>37</v>
      </c>
    </row>
    <row r="7" spans="1:33" x14ac:dyDescent="0.2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</row>
    <row r="8" spans="1:33" s="19" customFormat="1" ht="69" customHeight="1" x14ac:dyDescent="0.2">
      <c r="A8" s="1">
        <v>1</v>
      </c>
      <c r="B8" s="1" t="s">
        <v>46</v>
      </c>
      <c r="C8" s="1"/>
      <c r="D8" s="1"/>
      <c r="E8" s="1" t="s">
        <v>46</v>
      </c>
      <c r="F8" s="1"/>
      <c r="G8" s="1"/>
      <c r="H8" s="1" t="s">
        <v>47</v>
      </c>
      <c r="I8" s="1"/>
      <c r="J8" s="1"/>
      <c r="K8" s="1" t="s">
        <v>48</v>
      </c>
      <c r="L8" s="1" t="s">
        <v>49</v>
      </c>
      <c r="M8" s="1" t="s">
        <v>50</v>
      </c>
      <c r="N8" s="20" t="s">
        <v>51</v>
      </c>
      <c r="O8" s="20" t="s">
        <v>52</v>
      </c>
      <c r="P8" s="20" t="s">
        <v>53</v>
      </c>
      <c r="Q8" s="20" t="s">
        <v>54</v>
      </c>
      <c r="R8" s="20" t="s">
        <v>55</v>
      </c>
      <c r="S8" s="20">
        <v>531.1</v>
      </c>
      <c r="T8" s="20" t="s">
        <v>56</v>
      </c>
      <c r="U8" s="20" t="s">
        <v>57</v>
      </c>
      <c r="V8" s="20" t="s">
        <v>58</v>
      </c>
      <c r="W8" s="20" t="s">
        <v>59</v>
      </c>
      <c r="X8" s="20" t="s">
        <v>60</v>
      </c>
      <c r="Y8" s="20" t="s">
        <v>61</v>
      </c>
      <c r="Z8" s="20">
        <v>1</v>
      </c>
      <c r="AA8" s="20">
        <v>0</v>
      </c>
      <c r="AB8" s="20">
        <v>360</v>
      </c>
      <c r="AC8" s="20" t="s">
        <v>62</v>
      </c>
      <c r="AD8" s="20" t="s">
        <v>50</v>
      </c>
      <c r="AE8" s="20" t="s">
        <v>62</v>
      </c>
      <c r="AF8" s="20" t="s">
        <v>62</v>
      </c>
    </row>
    <row r="9" spans="1:33" s="19" customFormat="1" ht="6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0" t="s">
        <v>63</v>
      </c>
      <c r="O9" s="20" t="s">
        <v>52</v>
      </c>
      <c r="P9" s="20" t="s">
        <v>53</v>
      </c>
      <c r="Q9" s="20" t="s">
        <v>54</v>
      </c>
      <c r="R9" s="20" t="s">
        <v>64</v>
      </c>
      <c r="S9" s="20">
        <v>53.9</v>
      </c>
      <c r="T9" s="20" t="s">
        <v>56</v>
      </c>
      <c r="U9" s="20" t="s">
        <v>57</v>
      </c>
      <c r="V9" s="20" t="s">
        <v>58</v>
      </c>
      <c r="W9" s="20" t="s">
        <v>59</v>
      </c>
      <c r="X9" s="20" t="s">
        <v>60</v>
      </c>
      <c r="Y9" s="20" t="s">
        <v>61</v>
      </c>
      <c r="Z9" s="20">
        <v>1</v>
      </c>
      <c r="AA9" s="20">
        <v>0</v>
      </c>
      <c r="AB9" s="20">
        <v>360</v>
      </c>
      <c r="AC9" s="20" t="s">
        <v>62</v>
      </c>
      <c r="AD9" s="20" t="s">
        <v>50</v>
      </c>
      <c r="AE9" s="20" t="s">
        <v>62</v>
      </c>
      <c r="AF9" s="20" t="s">
        <v>62</v>
      </c>
    </row>
    <row r="10" spans="1:33" s="19" customFormat="1" ht="56.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0" t="s">
        <v>51</v>
      </c>
      <c r="O10" s="20" t="s">
        <v>52</v>
      </c>
      <c r="P10" s="20" t="s">
        <v>53</v>
      </c>
      <c r="Q10" s="20" t="s">
        <v>65</v>
      </c>
      <c r="R10" s="20" t="s">
        <v>66</v>
      </c>
      <c r="S10" s="20">
        <v>13.2</v>
      </c>
      <c r="T10" s="20" t="s">
        <v>67</v>
      </c>
      <c r="U10" s="20" t="s">
        <v>62</v>
      </c>
      <c r="V10" s="20" t="s">
        <v>62</v>
      </c>
      <c r="W10" s="20" t="s">
        <v>62</v>
      </c>
      <c r="X10" s="20" t="s">
        <v>62</v>
      </c>
      <c r="Y10" s="20" t="s">
        <v>62</v>
      </c>
      <c r="Z10" s="20">
        <v>0</v>
      </c>
      <c r="AA10" s="20">
        <v>0</v>
      </c>
      <c r="AB10" s="20">
        <v>0</v>
      </c>
      <c r="AC10" s="20" t="s">
        <v>62</v>
      </c>
      <c r="AD10" s="20" t="s">
        <v>62</v>
      </c>
      <c r="AE10" s="20" t="s">
        <v>62</v>
      </c>
      <c r="AF10" s="20" t="s">
        <v>62</v>
      </c>
    </row>
    <row r="11" spans="1:33" s="19" customFormat="1" ht="69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0" t="s">
        <v>68</v>
      </c>
      <c r="O11" s="20" t="s">
        <v>52</v>
      </c>
      <c r="P11" s="20" t="s">
        <v>53</v>
      </c>
      <c r="Q11" s="20" t="s">
        <v>69</v>
      </c>
      <c r="R11" s="20" t="s">
        <v>70</v>
      </c>
      <c r="S11" s="20">
        <v>129.80000000000001</v>
      </c>
      <c r="T11" s="20" t="s">
        <v>56</v>
      </c>
      <c r="U11" s="20" t="s">
        <v>57</v>
      </c>
      <c r="V11" s="20" t="s">
        <v>71</v>
      </c>
      <c r="W11" s="20" t="s">
        <v>72</v>
      </c>
      <c r="X11" s="20" t="s">
        <v>73</v>
      </c>
      <c r="Y11" s="20" t="s">
        <v>74</v>
      </c>
      <c r="Z11" s="20">
        <v>1</v>
      </c>
      <c r="AA11" s="20">
        <v>0</v>
      </c>
      <c r="AB11" s="20">
        <v>60</v>
      </c>
      <c r="AC11" s="20" t="s">
        <v>62</v>
      </c>
      <c r="AD11" s="20" t="s">
        <v>50</v>
      </c>
      <c r="AE11" s="20" t="s">
        <v>50</v>
      </c>
      <c r="AF11" s="20" t="s">
        <v>75</v>
      </c>
    </row>
    <row r="12" spans="1:33" s="19" customFormat="1" ht="69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0" t="s">
        <v>76</v>
      </c>
      <c r="O12" s="20" t="s">
        <v>77</v>
      </c>
      <c r="P12" s="20" t="s">
        <v>53</v>
      </c>
      <c r="Q12" s="20" t="s">
        <v>62</v>
      </c>
      <c r="R12" s="20" t="s">
        <v>62</v>
      </c>
      <c r="S12" s="20">
        <v>0</v>
      </c>
      <c r="T12" s="20" t="s">
        <v>56</v>
      </c>
      <c r="U12" s="20" t="s">
        <v>57</v>
      </c>
      <c r="V12" s="20" t="s">
        <v>78</v>
      </c>
      <c r="W12" s="20" t="s">
        <v>79</v>
      </c>
      <c r="X12" s="20" t="s">
        <v>60</v>
      </c>
      <c r="Y12" s="20" t="s">
        <v>61</v>
      </c>
      <c r="Z12" s="20">
        <v>1</v>
      </c>
      <c r="AA12" s="20">
        <v>0</v>
      </c>
      <c r="AB12" s="20">
        <v>60</v>
      </c>
      <c r="AC12" s="20" t="s">
        <v>62</v>
      </c>
      <c r="AD12" s="20" t="s">
        <v>50</v>
      </c>
      <c r="AE12" s="20" t="s">
        <v>50</v>
      </c>
      <c r="AF12" s="20" t="s">
        <v>75</v>
      </c>
    </row>
    <row r="13" spans="1:33" s="19" customFormat="1" ht="6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0" t="s">
        <v>76</v>
      </c>
      <c r="O13" s="20" t="s">
        <v>77</v>
      </c>
      <c r="P13" s="20" t="s">
        <v>53</v>
      </c>
      <c r="Q13" s="20" t="s">
        <v>62</v>
      </c>
      <c r="R13" s="20" t="s">
        <v>62</v>
      </c>
      <c r="S13" s="20">
        <v>0</v>
      </c>
      <c r="T13" s="20" t="s">
        <v>56</v>
      </c>
      <c r="U13" s="20" t="s">
        <v>57</v>
      </c>
      <c r="V13" s="20" t="s">
        <v>78</v>
      </c>
      <c r="W13" s="20" t="s">
        <v>79</v>
      </c>
      <c r="X13" s="20" t="s">
        <v>60</v>
      </c>
      <c r="Y13" s="20" t="s">
        <v>61</v>
      </c>
      <c r="Z13" s="20">
        <v>1</v>
      </c>
      <c r="AA13" s="20">
        <v>0</v>
      </c>
      <c r="AB13" s="20">
        <v>60</v>
      </c>
      <c r="AC13" s="20" t="s">
        <v>62</v>
      </c>
      <c r="AD13" s="20" t="s">
        <v>50</v>
      </c>
      <c r="AE13" s="20" t="s">
        <v>50</v>
      </c>
      <c r="AF13" s="20" t="s">
        <v>75</v>
      </c>
    </row>
    <row r="14" spans="1:33" s="19" customFormat="1" ht="42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0" t="s">
        <v>51</v>
      </c>
      <c r="O14" s="20" t="s">
        <v>52</v>
      </c>
      <c r="P14" s="20" t="s">
        <v>53</v>
      </c>
      <c r="Q14" s="20" t="s">
        <v>80</v>
      </c>
      <c r="R14" s="20" t="s">
        <v>81</v>
      </c>
      <c r="S14" s="20">
        <v>17.399999999999999</v>
      </c>
      <c r="T14" s="20" t="s">
        <v>56</v>
      </c>
      <c r="U14" s="20" t="s">
        <v>57</v>
      </c>
      <c r="V14" s="20" t="s">
        <v>82</v>
      </c>
      <c r="W14" s="20" t="s">
        <v>83</v>
      </c>
      <c r="X14" s="20" t="s">
        <v>60</v>
      </c>
      <c r="Y14" s="20" t="s">
        <v>61</v>
      </c>
      <c r="Z14" s="20">
        <v>1</v>
      </c>
      <c r="AA14" s="20">
        <v>0</v>
      </c>
      <c r="AB14" s="20">
        <v>60</v>
      </c>
      <c r="AC14" s="20" t="s">
        <v>50</v>
      </c>
      <c r="AD14" s="20" t="s">
        <v>50</v>
      </c>
      <c r="AE14" s="20" t="s">
        <v>84</v>
      </c>
      <c r="AF14" s="20" t="s">
        <v>62</v>
      </c>
    </row>
    <row r="15" spans="1:33" s="19" customFormat="1" ht="108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0" t="s">
        <v>85</v>
      </c>
      <c r="O15" s="20" t="s">
        <v>85</v>
      </c>
      <c r="P15" s="20" t="s">
        <v>53</v>
      </c>
      <c r="Q15" s="20" t="s">
        <v>86</v>
      </c>
      <c r="R15" s="20" t="s">
        <v>87</v>
      </c>
      <c r="S15" s="20">
        <v>1959</v>
      </c>
      <c r="T15" s="20" t="s">
        <v>56</v>
      </c>
      <c r="U15" s="20" t="s">
        <v>57</v>
      </c>
      <c r="V15" s="20" t="s">
        <v>88</v>
      </c>
      <c r="W15" s="20" t="s">
        <v>89</v>
      </c>
      <c r="X15" s="20" t="s">
        <v>73</v>
      </c>
      <c r="Y15" s="20" t="s">
        <v>61</v>
      </c>
      <c r="Z15" s="20">
        <v>1</v>
      </c>
      <c r="AA15" s="20">
        <v>0</v>
      </c>
      <c r="AB15" s="20">
        <v>60</v>
      </c>
      <c r="AC15" s="20" t="s">
        <v>84</v>
      </c>
      <c r="AD15" s="20" t="s">
        <v>50</v>
      </c>
      <c r="AE15" s="20" t="s">
        <v>84</v>
      </c>
      <c r="AF15" s="20" t="s">
        <v>62</v>
      </c>
    </row>
    <row r="16" spans="1:33" s="19" customFormat="1" ht="6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 t="s">
        <v>68</v>
      </c>
      <c r="O16" s="20" t="s">
        <v>52</v>
      </c>
      <c r="P16" s="20" t="s">
        <v>53</v>
      </c>
      <c r="Q16" s="20" t="s">
        <v>90</v>
      </c>
      <c r="R16" s="20" t="s">
        <v>91</v>
      </c>
      <c r="S16" s="20">
        <v>84.9</v>
      </c>
      <c r="T16" s="20" t="s">
        <v>67</v>
      </c>
      <c r="U16" s="20" t="s">
        <v>62</v>
      </c>
      <c r="V16" s="20" t="s">
        <v>62</v>
      </c>
      <c r="W16" s="20" t="s">
        <v>62</v>
      </c>
      <c r="X16" s="20" t="s">
        <v>62</v>
      </c>
      <c r="Y16" s="20" t="s">
        <v>62</v>
      </c>
      <c r="Z16" s="20">
        <v>0</v>
      </c>
      <c r="AA16" s="20">
        <v>0</v>
      </c>
      <c r="AB16" s="20">
        <v>0</v>
      </c>
      <c r="AC16" s="20" t="s">
        <v>62</v>
      </c>
      <c r="AD16" s="20" t="s">
        <v>62</v>
      </c>
      <c r="AE16" s="20" t="s">
        <v>62</v>
      </c>
      <c r="AF16" s="20" t="s">
        <v>62</v>
      </c>
    </row>
    <row r="17" spans="1:32" s="19" customFormat="1" ht="6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 t="s">
        <v>85</v>
      </c>
      <c r="O17" s="20" t="s">
        <v>85</v>
      </c>
      <c r="P17" s="20" t="s">
        <v>53</v>
      </c>
      <c r="Q17" s="20" t="s">
        <v>92</v>
      </c>
      <c r="R17" s="20" t="s">
        <v>93</v>
      </c>
      <c r="S17" s="20">
        <v>20</v>
      </c>
      <c r="T17" s="20" t="s">
        <v>56</v>
      </c>
      <c r="U17" s="20" t="s">
        <v>57</v>
      </c>
      <c r="V17" s="20" t="s">
        <v>94</v>
      </c>
      <c r="W17" s="20" t="s">
        <v>95</v>
      </c>
      <c r="X17" s="20" t="s">
        <v>60</v>
      </c>
      <c r="Y17" s="20" t="s">
        <v>61</v>
      </c>
      <c r="Z17" s="20">
        <v>1</v>
      </c>
      <c r="AA17" s="20">
        <v>0</v>
      </c>
      <c r="AB17" s="20">
        <v>36</v>
      </c>
      <c r="AC17" s="20" t="s">
        <v>62</v>
      </c>
      <c r="AD17" s="20" t="s">
        <v>50</v>
      </c>
      <c r="AE17" s="20" t="s">
        <v>62</v>
      </c>
      <c r="AF17" s="20" t="s">
        <v>62</v>
      </c>
    </row>
    <row r="18" spans="1:32" s="19" customFormat="1" ht="5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 t="s">
        <v>85</v>
      </c>
      <c r="O18" s="20" t="s">
        <v>85</v>
      </c>
      <c r="P18" s="20" t="s">
        <v>53</v>
      </c>
      <c r="Q18" s="20" t="s">
        <v>96</v>
      </c>
      <c r="R18" s="20" t="s">
        <v>97</v>
      </c>
      <c r="S18" s="20">
        <v>6023</v>
      </c>
      <c r="T18" s="20" t="s">
        <v>56</v>
      </c>
      <c r="U18" s="20" t="s">
        <v>57</v>
      </c>
      <c r="V18" s="20" t="s">
        <v>98</v>
      </c>
      <c r="W18" s="20" t="s">
        <v>99</v>
      </c>
      <c r="X18" s="20" t="s">
        <v>60</v>
      </c>
      <c r="Y18" s="20" t="s">
        <v>61</v>
      </c>
      <c r="Z18" s="20">
        <v>1</v>
      </c>
      <c r="AA18" s="20">
        <v>0</v>
      </c>
      <c r="AB18" s="20">
        <v>588</v>
      </c>
      <c r="AC18" s="20" t="s">
        <v>62</v>
      </c>
      <c r="AD18" s="20" t="s">
        <v>62</v>
      </c>
      <c r="AE18" s="20" t="s">
        <v>62</v>
      </c>
      <c r="AF18" s="20" t="s">
        <v>62</v>
      </c>
    </row>
    <row r="19" spans="1:32" s="19" customFormat="1" ht="56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 t="s">
        <v>85</v>
      </c>
      <c r="O19" s="20" t="s">
        <v>85</v>
      </c>
      <c r="P19" s="20" t="s">
        <v>53</v>
      </c>
      <c r="Q19" s="20" t="s">
        <v>100</v>
      </c>
      <c r="R19" s="20" t="s">
        <v>101</v>
      </c>
      <c r="S19" s="20">
        <v>1200</v>
      </c>
      <c r="T19" s="20" t="s">
        <v>56</v>
      </c>
      <c r="U19" s="20" t="s">
        <v>57</v>
      </c>
      <c r="V19" s="20" t="s">
        <v>102</v>
      </c>
      <c r="W19" s="20" t="s">
        <v>103</v>
      </c>
      <c r="X19" s="20" t="s">
        <v>60</v>
      </c>
      <c r="Y19" s="20" t="s">
        <v>61</v>
      </c>
      <c r="Z19" s="20">
        <v>1</v>
      </c>
      <c r="AA19" s="20">
        <v>0</v>
      </c>
      <c r="AB19" s="20">
        <v>36</v>
      </c>
      <c r="AC19" s="20" t="s">
        <v>62</v>
      </c>
      <c r="AD19" s="20" t="s">
        <v>50</v>
      </c>
      <c r="AE19" s="20" t="s">
        <v>62</v>
      </c>
      <c r="AF19" s="20" t="s">
        <v>62</v>
      </c>
    </row>
    <row r="20" spans="1:32" s="19" customFormat="1" ht="81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0" t="s">
        <v>85</v>
      </c>
      <c r="O20" s="20" t="s">
        <v>85</v>
      </c>
      <c r="P20" s="20" t="s">
        <v>53</v>
      </c>
      <c r="Q20" s="20" t="s">
        <v>104</v>
      </c>
      <c r="R20" s="20" t="s">
        <v>105</v>
      </c>
      <c r="S20" s="20">
        <v>54</v>
      </c>
      <c r="T20" s="20" t="s">
        <v>56</v>
      </c>
      <c r="U20" s="20" t="s">
        <v>57</v>
      </c>
      <c r="V20" s="20" t="s">
        <v>106</v>
      </c>
      <c r="W20" s="20" t="s">
        <v>107</v>
      </c>
      <c r="X20" s="20" t="s">
        <v>60</v>
      </c>
      <c r="Y20" s="20" t="s">
        <v>61</v>
      </c>
      <c r="Z20" s="20">
        <v>1</v>
      </c>
      <c r="AA20" s="20">
        <v>0</v>
      </c>
      <c r="AB20" s="20">
        <v>60</v>
      </c>
      <c r="AC20" s="20" t="s">
        <v>62</v>
      </c>
      <c r="AD20" s="20" t="s">
        <v>50</v>
      </c>
      <c r="AE20" s="20" t="s">
        <v>62</v>
      </c>
      <c r="AF20" s="20" t="s">
        <v>62</v>
      </c>
    </row>
    <row r="21" spans="1:32" s="19" customFormat="1" ht="81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0" t="s">
        <v>108</v>
      </c>
      <c r="O21" s="20" t="s">
        <v>52</v>
      </c>
      <c r="P21" s="20" t="s">
        <v>53</v>
      </c>
      <c r="Q21" s="20" t="s">
        <v>109</v>
      </c>
      <c r="R21" s="20" t="s">
        <v>110</v>
      </c>
      <c r="S21" s="20">
        <v>400.1</v>
      </c>
      <c r="T21" s="20" t="s">
        <v>67</v>
      </c>
      <c r="U21" s="20" t="s">
        <v>62</v>
      </c>
      <c r="V21" s="20" t="s">
        <v>62</v>
      </c>
      <c r="W21" s="20" t="s">
        <v>62</v>
      </c>
      <c r="X21" s="20" t="s">
        <v>62</v>
      </c>
      <c r="Y21" s="20" t="s">
        <v>62</v>
      </c>
      <c r="Z21" s="20">
        <v>0</v>
      </c>
      <c r="AA21" s="20">
        <v>0</v>
      </c>
      <c r="AB21" s="20">
        <v>0</v>
      </c>
      <c r="AC21" s="20" t="s">
        <v>62</v>
      </c>
      <c r="AD21" s="20" t="s">
        <v>62</v>
      </c>
      <c r="AE21" s="20" t="s">
        <v>62</v>
      </c>
      <c r="AF21" s="20" t="s">
        <v>62</v>
      </c>
    </row>
    <row r="22" spans="1:32" s="19" customFormat="1" ht="81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0" t="s">
        <v>108</v>
      </c>
      <c r="O22" s="20" t="s">
        <v>52</v>
      </c>
      <c r="P22" s="20" t="s">
        <v>53</v>
      </c>
      <c r="Q22" s="20" t="s">
        <v>109</v>
      </c>
      <c r="R22" s="20" t="s">
        <v>111</v>
      </c>
      <c r="S22" s="20">
        <v>1.6</v>
      </c>
      <c r="T22" s="20" t="s">
        <v>67</v>
      </c>
      <c r="U22" s="20" t="s">
        <v>62</v>
      </c>
      <c r="V22" s="20" t="s">
        <v>62</v>
      </c>
      <c r="W22" s="20" t="s">
        <v>62</v>
      </c>
      <c r="X22" s="20" t="s">
        <v>62</v>
      </c>
      <c r="Y22" s="20" t="s">
        <v>62</v>
      </c>
      <c r="Z22" s="20">
        <v>0</v>
      </c>
      <c r="AA22" s="20">
        <v>0</v>
      </c>
      <c r="AB22" s="20">
        <v>0</v>
      </c>
      <c r="AC22" s="20" t="s">
        <v>62</v>
      </c>
      <c r="AD22" s="20" t="s">
        <v>62</v>
      </c>
      <c r="AE22" s="20" t="s">
        <v>62</v>
      </c>
      <c r="AF22" s="20" t="s">
        <v>62</v>
      </c>
    </row>
    <row r="23" spans="1:32" s="19" customFormat="1" ht="81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0" t="s">
        <v>108</v>
      </c>
      <c r="O23" s="20" t="s">
        <v>52</v>
      </c>
      <c r="P23" s="20" t="s">
        <v>53</v>
      </c>
      <c r="Q23" s="20" t="s">
        <v>109</v>
      </c>
      <c r="R23" s="20" t="s">
        <v>112</v>
      </c>
      <c r="S23" s="20">
        <v>9.8000000000000007</v>
      </c>
      <c r="T23" s="20" t="s">
        <v>67</v>
      </c>
      <c r="U23" s="20" t="s">
        <v>62</v>
      </c>
      <c r="V23" s="20" t="s">
        <v>62</v>
      </c>
      <c r="W23" s="20" t="s">
        <v>62</v>
      </c>
      <c r="X23" s="20" t="s">
        <v>62</v>
      </c>
      <c r="Y23" s="20" t="s">
        <v>62</v>
      </c>
      <c r="Z23" s="20">
        <v>0</v>
      </c>
      <c r="AA23" s="20">
        <v>0</v>
      </c>
      <c r="AB23" s="20">
        <v>0</v>
      </c>
      <c r="AC23" s="20" t="s">
        <v>62</v>
      </c>
      <c r="AD23" s="20" t="s">
        <v>62</v>
      </c>
      <c r="AE23" s="20" t="s">
        <v>62</v>
      </c>
      <c r="AF23" s="20" t="s">
        <v>62</v>
      </c>
    </row>
    <row r="24" spans="1:32" s="19" customFormat="1" ht="81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0" t="s">
        <v>113</v>
      </c>
      <c r="O24" s="20" t="s">
        <v>52</v>
      </c>
      <c r="P24" s="20" t="s">
        <v>53</v>
      </c>
      <c r="Q24" s="20" t="s">
        <v>109</v>
      </c>
      <c r="R24" s="20" t="s">
        <v>114</v>
      </c>
      <c r="S24" s="20">
        <v>1000</v>
      </c>
      <c r="T24" s="20" t="s">
        <v>67</v>
      </c>
      <c r="U24" s="20" t="s">
        <v>62</v>
      </c>
      <c r="V24" s="20" t="s">
        <v>62</v>
      </c>
      <c r="W24" s="20" t="s">
        <v>62</v>
      </c>
      <c r="X24" s="20" t="s">
        <v>62</v>
      </c>
      <c r="Y24" s="20" t="s">
        <v>62</v>
      </c>
      <c r="Z24" s="20">
        <v>0</v>
      </c>
      <c r="AA24" s="20">
        <v>0</v>
      </c>
      <c r="AB24" s="20">
        <v>0</v>
      </c>
      <c r="AC24" s="20" t="s">
        <v>62</v>
      </c>
      <c r="AD24" s="20" t="s">
        <v>62</v>
      </c>
      <c r="AE24" s="20" t="s">
        <v>62</v>
      </c>
      <c r="AF24" s="20" t="s">
        <v>62</v>
      </c>
    </row>
    <row r="25" spans="1:32" s="19" customFormat="1" ht="42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0" t="s">
        <v>115</v>
      </c>
      <c r="O25" s="20" t="s">
        <v>85</v>
      </c>
      <c r="P25" s="20" t="s">
        <v>53</v>
      </c>
      <c r="Q25" s="20" t="s">
        <v>116</v>
      </c>
      <c r="R25" s="20" t="s">
        <v>117</v>
      </c>
      <c r="S25" s="20">
        <v>3643</v>
      </c>
      <c r="T25" s="20" t="s">
        <v>67</v>
      </c>
      <c r="U25" s="20" t="s">
        <v>62</v>
      </c>
      <c r="V25" s="20" t="s">
        <v>62</v>
      </c>
      <c r="W25" s="20" t="s">
        <v>62</v>
      </c>
      <c r="X25" s="20" t="s">
        <v>62</v>
      </c>
      <c r="Y25" s="20" t="s">
        <v>62</v>
      </c>
      <c r="Z25" s="20">
        <v>0</v>
      </c>
      <c r="AA25" s="20">
        <v>0</v>
      </c>
      <c r="AB25" s="20">
        <v>0</v>
      </c>
      <c r="AC25" s="20" t="s">
        <v>62</v>
      </c>
      <c r="AD25" s="20" t="s">
        <v>62</v>
      </c>
      <c r="AE25" s="20" t="s">
        <v>62</v>
      </c>
      <c r="AF25" s="20" t="s">
        <v>62</v>
      </c>
    </row>
    <row r="26" spans="1:32" s="19" customFormat="1" ht="42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0" t="s">
        <v>115</v>
      </c>
      <c r="O26" s="20" t="s">
        <v>85</v>
      </c>
      <c r="P26" s="20" t="s">
        <v>53</v>
      </c>
      <c r="Q26" s="20" t="s">
        <v>118</v>
      </c>
      <c r="R26" s="20" t="s">
        <v>119</v>
      </c>
      <c r="S26" s="20">
        <v>4305</v>
      </c>
      <c r="T26" s="20" t="s">
        <v>67</v>
      </c>
      <c r="U26" s="20" t="s">
        <v>62</v>
      </c>
      <c r="V26" s="20" t="s">
        <v>62</v>
      </c>
      <c r="W26" s="20" t="s">
        <v>62</v>
      </c>
      <c r="X26" s="20" t="s">
        <v>62</v>
      </c>
      <c r="Y26" s="20" t="s">
        <v>62</v>
      </c>
      <c r="Z26" s="20">
        <v>0</v>
      </c>
      <c r="AA26" s="20">
        <v>0</v>
      </c>
      <c r="AB26" s="20">
        <v>0</v>
      </c>
      <c r="AC26" s="20" t="s">
        <v>62</v>
      </c>
      <c r="AD26" s="20" t="s">
        <v>62</v>
      </c>
      <c r="AE26" s="20" t="s">
        <v>62</v>
      </c>
      <c r="AF26" s="20" t="s">
        <v>62</v>
      </c>
    </row>
    <row r="27" spans="1:32" s="19" customFormat="1" ht="42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0" t="s">
        <v>115</v>
      </c>
      <c r="O27" s="20" t="s">
        <v>85</v>
      </c>
      <c r="P27" s="20" t="s">
        <v>53</v>
      </c>
      <c r="Q27" s="20" t="s">
        <v>120</v>
      </c>
      <c r="R27" s="20" t="s">
        <v>121</v>
      </c>
      <c r="S27" s="20">
        <v>3326</v>
      </c>
      <c r="T27" s="20" t="s">
        <v>67</v>
      </c>
      <c r="U27" s="20" t="s">
        <v>62</v>
      </c>
      <c r="V27" s="20" t="s">
        <v>62</v>
      </c>
      <c r="W27" s="20" t="s">
        <v>62</v>
      </c>
      <c r="X27" s="20" t="s">
        <v>62</v>
      </c>
      <c r="Y27" s="20" t="s">
        <v>62</v>
      </c>
      <c r="Z27" s="20">
        <v>0</v>
      </c>
      <c r="AA27" s="20">
        <v>0</v>
      </c>
      <c r="AB27" s="20">
        <v>0</v>
      </c>
      <c r="AC27" s="20" t="s">
        <v>62</v>
      </c>
      <c r="AD27" s="20" t="s">
        <v>62</v>
      </c>
      <c r="AE27" s="20" t="s">
        <v>62</v>
      </c>
      <c r="AF27" s="20" t="s">
        <v>62</v>
      </c>
    </row>
    <row r="28" spans="1:32" s="19" customFormat="1" ht="42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0" t="s">
        <v>115</v>
      </c>
      <c r="O28" s="20" t="s">
        <v>85</v>
      </c>
      <c r="P28" s="20" t="s">
        <v>53</v>
      </c>
      <c r="Q28" s="20" t="s">
        <v>122</v>
      </c>
      <c r="R28" s="20" t="s">
        <v>123</v>
      </c>
      <c r="S28" s="20">
        <v>1952</v>
      </c>
      <c r="T28" s="20" t="s">
        <v>67</v>
      </c>
      <c r="U28" s="20" t="s">
        <v>62</v>
      </c>
      <c r="V28" s="20" t="s">
        <v>62</v>
      </c>
      <c r="W28" s="20" t="s">
        <v>62</v>
      </c>
      <c r="X28" s="20" t="s">
        <v>62</v>
      </c>
      <c r="Y28" s="20" t="s">
        <v>62</v>
      </c>
      <c r="Z28" s="20">
        <v>0</v>
      </c>
      <c r="AA28" s="20">
        <v>0</v>
      </c>
      <c r="AB28" s="20">
        <v>0</v>
      </c>
      <c r="AC28" s="20" t="s">
        <v>62</v>
      </c>
      <c r="AD28" s="20" t="s">
        <v>62</v>
      </c>
      <c r="AE28" s="20" t="s">
        <v>62</v>
      </c>
      <c r="AF28" s="20" t="s">
        <v>62</v>
      </c>
    </row>
    <row r="29" spans="1:32" s="19" customFormat="1" ht="69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0" t="s">
        <v>115</v>
      </c>
      <c r="O29" s="20" t="s">
        <v>85</v>
      </c>
      <c r="P29" s="20" t="s">
        <v>53</v>
      </c>
      <c r="Q29" s="20" t="s">
        <v>124</v>
      </c>
      <c r="R29" s="20" t="s">
        <v>125</v>
      </c>
      <c r="S29" s="20">
        <v>4786</v>
      </c>
      <c r="T29" s="20" t="s">
        <v>56</v>
      </c>
      <c r="U29" s="20" t="s">
        <v>57</v>
      </c>
      <c r="V29" s="20" t="s">
        <v>126</v>
      </c>
      <c r="W29" s="20" t="s">
        <v>127</v>
      </c>
      <c r="X29" s="20" t="s">
        <v>60</v>
      </c>
      <c r="Y29" s="20" t="s">
        <v>61</v>
      </c>
      <c r="Z29" s="20">
        <v>1</v>
      </c>
      <c r="AA29" s="20">
        <v>0</v>
      </c>
      <c r="AB29" s="20">
        <v>60</v>
      </c>
      <c r="AC29" s="20" t="s">
        <v>62</v>
      </c>
      <c r="AD29" s="20" t="s">
        <v>50</v>
      </c>
      <c r="AE29" s="20" t="s">
        <v>62</v>
      </c>
      <c r="AF29" s="20" t="s">
        <v>62</v>
      </c>
    </row>
    <row r="30" spans="1:32" s="19" customFormat="1" ht="56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0" t="s">
        <v>115</v>
      </c>
      <c r="O30" s="20" t="s">
        <v>85</v>
      </c>
      <c r="P30" s="20" t="s">
        <v>53</v>
      </c>
      <c r="Q30" s="20" t="s">
        <v>128</v>
      </c>
      <c r="R30" s="20" t="s">
        <v>129</v>
      </c>
      <c r="S30" s="20">
        <v>4993</v>
      </c>
      <c r="T30" s="20" t="s">
        <v>67</v>
      </c>
      <c r="U30" s="20" t="s">
        <v>62</v>
      </c>
      <c r="V30" s="20" t="s">
        <v>62</v>
      </c>
      <c r="W30" s="20" t="s">
        <v>62</v>
      </c>
      <c r="X30" s="20" t="s">
        <v>62</v>
      </c>
      <c r="Y30" s="20" t="s">
        <v>62</v>
      </c>
      <c r="Z30" s="20">
        <v>0</v>
      </c>
      <c r="AA30" s="20">
        <v>0</v>
      </c>
      <c r="AB30" s="20">
        <v>0</v>
      </c>
      <c r="AC30" s="20" t="s">
        <v>62</v>
      </c>
      <c r="AD30" s="20" t="s">
        <v>62</v>
      </c>
      <c r="AE30" s="20" t="s">
        <v>62</v>
      </c>
      <c r="AF30" s="20" t="s">
        <v>62</v>
      </c>
    </row>
    <row r="31" spans="1:32" s="19" customFormat="1" ht="56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0" t="s">
        <v>115</v>
      </c>
      <c r="O31" s="20" t="s">
        <v>85</v>
      </c>
      <c r="P31" s="20" t="s">
        <v>53</v>
      </c>
      <c r="Q31" s="20" t="s">
        <v>130</v>
      </c>
      <c r="R31" s="20" t="s">
        <v>131</v>
      </c>
      <c r="S31" s="20">
        <v>507</v>
      </c>
      <c r="T31" s="20" t="s">
        <v>56</v>
      </c>
      <c r="U31" s="20" t="s">
        <v>57</v>
      </c>
      <c r="V31" s="20" t="s">
        <v>132</v>
      </c>
      <c r="W31" s="20" t="s">
        <v>133</v>
      </c>
      <c r="X31" s="20" t="s">
        <v>73</v>
      </c>
      <c r="Y31" s="20" t="s">
        <v>74</v>
      </c>
      <c r="Z31" s="20">
        <v>1</v>
      </c>
      <c r="AA31" s="20">
        <v>0</v>
      </c>
      <c r="AB31" s="20">
        <v>60</v>
      </c>
      <c r="AC31" s="20" t="s">
        <v>62</v>
      </c>
      <c r="AD31" s="20" t="s">
        <v>50</v>
      </c>
      <c r="AE31" s="20" t="s">
        <v>50</v>
      </c>
      <c r="AF31" s="20" t="s">
        <v>75</v>
      </c>
    </row>
    <row r="32" spans="1:32" s="19" customFormat="1" ht="56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0" t="s">
        <v>134</v>
      </c>
      <c r="O32" s="20" t="s">
        <v>52</v>
      </c>
      <c r="P32" s="20" t="s">
        <v>53</v>
      </c>
      <c r="Q32" s="20" t="s">
        <v>135</v>
      </c>
      <c r="R32" s="20" t="s">
        <v>136</v>
      </c>
      <c r="S32" s="20">
        <v>0</v>
      </c>
      <c r="T32" s="20" t="s">
        <v>67</v>
      </c>
      <c r="U32" s="20" t="s">
        <v>62</v>
      </c>
      <c r="V32" s="20" t="s">
        <v>62</v>
      </c>
      <c r="W32" s="20" t="s">
        <v>62</v>
      </c>
      <c r="X32" s="20" t="s">
        <v>62</v>
      </c>
      <c r="Y32" s="20" t="s">
        <v>62</v>
      </c>
      <c r="Z32" s="20">
        <v>0</v>
      </c>
      <c r="AA32" s="20">
        <v>0</v>
      </c>
      <c r="AB32" s="20">
        <v>0</v>
      </c>
      <c r="AC32" s="20" t="s">
        <v>62</v>
      </c>
      <c r="AD32" s="20" t="s">
        <v>62</v>
      </c>
      <c r="AE32" s="20" t="s">
        <v>62</v>
      </c>
      <c r="AF32" s="20" t="s">
        <v>62</v>
      </c>
    </row>
    <row r="33" spans="1:32" s="19" customFormat="1" ht="69" customHeight="1" x14ac:dyDescent="0.2">
      <c r="A33" s="1">
        <v>2</v>
      </c>
      <c r="B33" s="1" t="s">
        <v>137</v>
      </c>
      <c r="C33" s="1"/>
      <c r="D33" s="1"/>
      <c r="E33" s="1" t="s">
        <v>138</v>
      </c>
      <c r="F33" s="1"/>
      <c r="G33" s="1"/>
      <c r="H33" s="1" t="s">
        <v>139</v>
      </c>
      <c r="I33" s="1"/>
      <c r="J33" s="1"/>
      <c r="K33" s="1" t="s">
        <v>140</v>
      </c>
      <c r="L33" s="1" t="s">
        <v>141</v>
      </c>
      <c r="M33" s="1" t="s">
        <v>50</v>
      </c>
      <c r="N33" s="20" t="s">
        <v>51</v>
      </c>
      <c r="O33" s="20" t="s">
        <v>52</v>
      </c>
      <c r="P33" s="20" t="s">
        <v>53</v>
      </c>
      <c r="Q33" s="20" t="s">
        <v>142</v>
      </c>
      <c r="R33" s="20" t="s">
        <v>143</v>
      </c>
      <c r="S33" s="20">
        <v>12.4</v>
      </c>
      <c r="T33" s="20" t="s">
        <v>67</v>
      </c>
      <c r="U33" s="20" t="s">
        <v>62</v>
      </c>
      <c r="V33" s="20" t="s">
        <v>62</v>
      </c>
      <c r="W33" s="20" t="s">
        <v>62</v>
      </c>
      <c r="X33" s="20" t="s">
        <v>62</v>
      </c>
      <c r="Y33" s="20" t="s">
        <v>62</v>
      </c>
      <c r="Z33" s="20">
        <v>0</v>
      </c>
      <c r="AA33" s="20">
        <v>0</v>
      </c>
      <c r="AB33" s="20">
        <v>0</v>
      </c>
      <c r="AC33" s="20" t="s">
        <v>62</v>
      </c>
      <c r="AD33" s="20" t="s">
        <v>62</v>
      </c>
      <c r="AE33" s="20" t="s">
        <v>62</v>
      </c>
      <c r="AF33" s="20" t="s">
        <v>62</v>
      </c>
    </row>
    <row r="34" spans="1:32" s="19" customFormat="1" ht="69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0" t="s">
        <v>144</v>
      </c>
      <c r="O34" s="20" t="s">
        <v>77</v>
      </c>
      <c r="P34" s="20" t="s">
        <v>53</v>
      </c>
      <c r="Q34" s="20" t="s">
        <v>62</v>
      </c>
      <c r="R34" s="20" t="s">
        <v>62</v>
      </c>
      <c r="S34" s="20">
        <v>0</v>
      </c>
      <c r="T34" s="20" t="s">
        <v>56</v>
      </c>
      <c r="U34" s="20" t="s">
        <v>57</v>
      </c>
      <c r="V34" s="20" t="s">
        <v>71</v>
      </c>
      <c r="W34" s="20" t="s">
        <v>133</v>
      </c>
      <c r="X34" s="20" t="s">
        <v>73</v>
      </c>
      <c r="Y34" s="20" t="s">
        <v>74</v>
      </c>
      <c r="Z34" s="20">
        <v>1</v>
      </c>
      <c r="AA34" s="20">
        <v>0</v>
      </c>
      <c r="AB34" s="20">
        <v>60</v>
      </c>
      <c r="AC34" s="20" t="s">
        <v>62</v>
      </c>
      <c r="AD34" s="20" t="s">
        <v>62</v>
      </c>
      <c r="AE34" s="20" t="s">
        <v>62</v>
      </c>
      <c r="AF34" s="20" t="s">
        <v>62</v>
      </c>
    </row>
    <row r="35" spans="1:32" s="19" customFormat="1" ht="6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0" t="s">
        <v>145</v>
      </c>
      <c r="O35" s="20" t="s">
        <v>77</v>
      </c>
      <c r="P35" s="20" t="s">
        <v>53</v>
      </c>
      <c r="Q35" s="20" t="s">
        <v>62</v>
      </c>
      <c r="R35" s="20" t="s">
        <v>62</v>
      </c>
      <c r="S35" s="20">
        <v>0</v>
      </c>
      <c r="T35" s="20" t="s">
        <v>56</v>
      </c>
      <c r="U35" s="20" t="s">
        <v>57</v>
      </c>
      <c r="V35" s="20" t="s">
        <v>71</v>
      </c>
      <c r="W35" s="20" t="s">
        <v>133</v>
      </c>
      <c r="X35" s="20" t="s">
        <v>73</v>
      </c>
      <c r="Y35" s="20" t="s">
        <v>74</v>
      </c>
      <c r="Z35" s="20">
        <v>1</v>
      </c>
      <c r="AA35" s="20">
        <v>0</v>
      </c>
      <c r="AB35" s="20">
        <v>60</v>
      </c>
      <c r="AC35" s="20" t="s">
        <v>62</v>
      </c>
      <c r="AD35" s="20" t="s">
        <v>62</v>
      </c>
      <c r="AE35" s="20" t="s">
        <v>62</v>
      </c>
      <c r="AF35" s="20" t="s">
        <v>62</v>
      </c>
    </row>
    <row r="36" spans="1:32" s="19" customFormat="1" ht="6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0" t="s">
        <v>146</v>
      </c>
      <c r="O36" s="20" t="s">
        <v>77</v>
      </c>
      <c r="P36" s="20" t="s">
        <v>53</v>
      </c>
      <c r="Q36" s="20" t="s">
        <v>62</v>
      </c>
      <c r="R36" s="20" t="s">
        <v>62</v>
      </c>
      <c r="S36" s="20">
        <v>0</v>
      </c>
      <c r="T36" s="20" t="s">
        <v>56</v>
      </c>
      <c r="U36" s="20" t="s">
        <v>57</v>
      </c>
      <c r="V36" s="20" t="s">
        <v>71</v>
      </c>
      <c r="W36" s="20" t="s">
        <v>133</v>
      </c>
      <c r="X36" s="20" t="s">
        <v>73</v>
      </c>
      <c r="Y36" s="20" t="s">
        <v>74</v>
      </c>
      <c r="Z36" s="20">
        <v>1</v>
      </c>
      <c r="AA36" s="20">
        <v>0</v>
      </c>
      <c r="AB36" s="20">
        <v>60</v>
      </c>
      <c r="AC36" s="20" t="s">
        <v>62</v>
      </c>
      <c r="AD36" s="20" t="s">
        <v>62</v>
      </c>
      <c r="AE36" s="20" t="s">
        <v>62</v>
      </c>
      <c r="AF36" s="20" t="s">
        <v>62</v>
      </c>
    </row>
    <row r="37" spans="1:32" s="19" customFormat="1" ht="6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0" t="s">
        <v>147</v>
      </c>
      <c r="O37" s="20" t="s">
        <v>77</v>
      </c>
      <c r="P37" s="20" t="s">
        <v>53</v>
      </c>
      <c r="Q37" s="20" t="s">
        <v>62</v>
      </c>
      <c r="R37" s="20" t="s">
        <v>62</v>
      </c>
      <c r="S37" s="20">
        <v>0</v>
      </c>
      <c r="T37" s="20" t="s">
        <v>56</v>
      </c>
      <c r="U37" s="20" t="s">
        <v>57</v>
      </c>
      <c r="V37" s="20" t="s">
        <v>71</v>
      </c>
      <c r="W37" s="20" t="s">
        <v>133</v>
      </c>
      <c r="X37" s="20" t="s">
        <v>73</v>
      </c>
      <c r="Y37" s="20" t="s">
        <v>74</v>
      </c>
      <c r="Z37" s="20">
        <v>1</v>
      </c>
      <c r="AA37" s="20">
        <v>0</v>
      </c>
      <c r="AB37" s="20">
        <v>60</v>
      </c>
      <c r="AC37" s="20" t="s">
        <v>62</v>
      </c>
      <c r="AD37" s="20" t="s">
        <v>62</v>
      </c>
      <c r="AE37" s="20" t="s">
        <v>62</v>
      </c>
      <c r="AF37" s="20" t="s">
        <v>62</v>
      </c>
    </row>
    <row r="38" spans="1:32" s="19" customFormat="1" ht="6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0" t="s">
        <v>148</v>
      </c>
      <c r="O38" s="20" t="s">
        <v>77</v>
      </c>
      <c r="P38" s="20" t="s">
        <v>53</v>
      </c>
      <c r="Q38" s="20" t="s">
        <v>62</v>
      </c>
      <c r="R38" s="20" t="s">
        <v>62</v>
      </c>
      <c r="S38" s="20">
        <v>0</v>
      </c>
      <c r="T38" s="20" t="s">
        <v>56</v>
      </c>
      <c r="U38" s="20" t="s">
        <v>57</v>
      </c>
      <c r="V38" s="20" t="s">
        <v>71</v>
      </c>
      <c r="W38" s="20" t="s">
        <v>133</v>
      </c>
      <c r="X38" s="20" t="s">
        <v>73</v>
      </c>
      <c r="Y38" s="20" t="s">
        <v>74</v>
      </c>
      <c r="Z38" s="20">
        <v>1</v>
      </c>
      <c r="AA38" s="20">
        <v>0</v>
      </c>
      <c r="AB38" s="20">
        <v>60</v>
      </c>
      <c r="AC38" s="20" t="s">
        <v>62</v>
      </c>
      <c r="AD38" s="20" t="s">
        <v>62</v>
      </c>
      <c r="AE38" s="20" t="s">
        <v>62</v>
      </c>
      <c r="AF38" s="20" t="s">
        <v>62</v>
      </c>
    </row>
    <row r="39" spans="1:32" s="19" customFormat="1" ht="6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0" t="s">
        <v>149</v>
      </c>
      <c r="O39" s="20" t="s">
        <v>77</v>
      </c>
      <c r="P39" s="20" t="s">
        <v>53</v>
      </c>
      <c r="Q39" s="20" t="s">
        <v>62</v>
      </c>
      <c r="R39" s="20" t="s">
        <v>62</v>
      </c>
      <c r="S39" s="20">
        <v>0</v>
      </c>
      <c r="T39" s="20" t="s">
        <v>56</v>
      </c>
      <c r="U39" s="20" t="s">
        <v>57</v>
      </c>
      <c r="V39" s="20" t="s">
        <v>71</v>
      </c>
      <c r="W39" s="20" t="s">
        <v>133</v>
      </c>
      <c r="X39" s="20" t="s">
        <v>73</v>
      </c>
      <c r="Y39" s="20" t="s">
        <v>74</v>
      </c>
      <c r="Z39" s="20">
        <v>1</v>
      </c>
      <c r="AA39" s="20">
        <v>0</v>
      </c>
      <c r="AB39" s="20">
        <v>60</v>
      </c>
      <c r="AC39" s="20" t="s">
        <v>62</v>
      </c>
      <c r="AD39" s="20" t="s">
        <v>62</v>
      </c>
      <c r="AE39" s="20" t="s">
        <v>62</v>
      </c>
      <c r="AF39" s="20" t="s">
        <v>62</v>
      </c>
    </row>
    <row r="40" spans="1:32" s="19" customFormat="1" ht="42.9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0" t="s">
        <v>150</v>
      </c>
      <c r="O40" s="20" t="s">
        <v>77</v>
      </c>
      <c r="P40" s="20" t="s">
        <v>53</v>
      </c>
      <c r="Q40" s="20" t="s">
        <v>62</v>
      </c>
      <c r="R40" s="20" t="s">
        <v>62</v>
      </c>
      <c r="S40" s="20">
        <v>0</v>
      </c>
      <c r="T40" s="20" t="s">
        <v>67</v>
      </c>
      <c r="U40" s="20" t="s">
        <v>62</v>
      </c>
      <c r="V40" s="20" t="s">
        <v>62</v>
      </c>
      <c r="W40" s="20" t="s">
        <v>62</v>
      </c>
      <c r="X40" s="20" t="s">
        <v>62</v>
      </c>
      <c r="Y40" s="20" t="s">
        <v>62</v>
      </c>
      <c r="Z40" s="20">
        <v>0</v>
      </c>
      <c r="AA40" s="20">
        <v>0</v>
      </c>
      <c r="AB40" s="20">
        <v>0</v>
      </c>
      <c r="AC40" s="20" t="s">
        <v>62</v>
      </c>
      <c r="AD40" s="20" t="s">
        <v>62</v>
      </c>
      <c r="AE40" s="20" t="s">
        <v>62</v>
      </c>
      <c r="AF40" s="20" t="s">
        <v>62</v>
      </c>
    </row>
    <row r="41" spans="1:32" s="19" customFormat="1" ht="42.9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0" t="s">
        <v>151</v>
      </c>
      <c r="O41" s="20" t="s">
        <v>77</v>
      </c>
      <c r="P41" s="20" t="s">
        <v>53</v>
      </c>
      <c r="Q41" s="20" t="s">
        <v>62</v>
      </c>
      <c r="R41" s="20" t="s">
        <v>62</v>
      </c>
      <c r="S41" s="20">
        <v>0</v>
      </c>
      <c r="T41" s="20" t="s">
        <v>67</v>
      </c>
      <c r="U41" s="20" t="s">
        <v>62</v>
      </c>
      <c r="V41" s="20" t="s">
        <v>62</v>
      </c>
      <c r="W41" s="20" t="s">
        <v>62</v>
      </c>
      <c r="X41" s="20" t="s">
        <v>62</v>
      </c>
      <c r="Y41" s="20" t="s">
        <v>62</v>
      </c>
      <c r="Z41" s="20">
        <v>0</v>
      </c>
      <c r="AA41" s="20">
        <v>0</v>
      </c>
      <c r="AB41" s="20">
        <v>0</v>
      </c>
      <c r="AC41" s="20" t="s">
        <v>62</v>
      </c>
      <c r="AD41" s="20" t="s">
        <v>62</v>
      </c>
      <c r="AE41" s="20" t="s">
        <v>62</v>
      </c>
      <c r="AF41" s="20" t="s">
        <v>62</v>
      </c>
    </row>
    <row r="42" spans="1:32" s="19" customFormat="1" ht="407.1" customHeight="1" x14ac:dyDescent="0.2">
      <c r="A42" s="20">
        <v>3</v>
      </c>
      <c r="B42" s="20" t="s">
        <v>152</v>
      </c>
      <c r="C42" s="20"/>
      <c r="D42" s="20"/>
      <c r="E42" s="20" t="s">
        <v>152</v>
      </c>
      <c r="F42" s="20"/>
      <c r="G42" s="20"/>
      <c r="H42" s="20" t="s">
        <v>153</v>
      </c>
      <c r="I42" s="20"/>
      <c r="J42" s="20"/>
      <c r="K42" s="20" t="s">
        <v>140</v>
      </c>
      <c r="L42" s="20" t="s">
        <v>154</v>
      </c>
      <c r="M42" s="20" t="s">
        <v>50</v>
      </c>
      <c r="N42" s="20" t="s">
        <v>155</v>
      </c>
      <c r="O42" s="20" t="s">
        <v>77</v>
      </c>
      <c r="P42" s="20" t="s">
        <v>156</v>
      </c>
      <c r="Q42" s="20" t="s">
        <v>62</v>
      </c>
      <c r="R42" s="20" t="s">
        <v>62</v>
      </c>
      <c r="S42" s="20">
        <v>0</v>
      </c>
      <c r="T42" s="20" t="s">
        <v>67</v>
      </c>
      <c r="U42" s="20" t="s">
        <v>62</v>
      </c>
      <c r="V42" s="20" t="s">
        <v>62</v>
      </c>
      <c r="W42" s="20" t="s">
        <v>62</v>
      </c>
      <c r="X42" s="20" t="s">
        <v>62</v>
      </c>
      <c r="Y42" s="20" t="s">
        <v>62</v>
      </c>
      <c r="Z42" s="20">
        <v>0</v>
      </c>
      <c r="AA42" s="20">
        <v>0</v>
      </c>
      <c r="AB42" s="20">
        <v>0</v>
      </c>
      <c r="AC42" s="20" t="s">
        <v>62</v>
      </c>
      <c r="AD42" s="20" t="s">
        <v>62</v>
      </c>
      <c r="AE42" s="20" t="s">
        <v>62</v>
      </c>
      <c r="AF42" s="20" t="s">
        <v>62</v>
      </c>
    </row>
    <row r="43" spans="1:32" s="19" customFormat="1" ht="409.6" customHeight="1" x14ac:dyDescent="0.2">
      <c r="A43" s="20">
        <v>4</v>
      </c>
      <c r="B43" s="20" t="s">
        <v>157</v>
      </c>
      <c r="C43" s="20"/>
      <c r="D43" s="20"/>
      <c r="E43" s="20" t="s">
        <v>157</v>
      </c>
      <c r="F43" s="20"/>
      <c r="G43" s="20"/>
      <c r="H43" s="20" t="s">
        <v>158</v>
      </c>
      <c r="I43" s="20"/>
      <c r="J43" s="20"/>
      <c r="K43" s="20" t="s">
        <v>140</v>
      </c>
      <c r="L43" s="20" t="s">
        <v>159</v>
      </c>
      <c r="M43" s="20" t="s">
        <v>50</v>
      </c>
      <c r="N43" s="20" t="s">
        <v>160</v>
      </c>
      <c r="O43" s="20" t="s">
        <v>77</v>
      </c>
      <c r="P43" s="20" t="s">
        <v>53</v>
      </c>
      <c r="Q43" s="20" t="s">
        <v>62</v>
      </c>
      <c r="R43" s="20" t="s">
        <v>62</v>
      </c>
      <c r="S43" s="20">
        <v>0</v>
      </c>
      <c r="T43" s="20" t="s">
        <v>67</v>
      </c>
      <c r="U43" s="20" t="s">
        <v>62</v>
      </c>
      <c r="V43" s="20" t="s">
        <v>62</v>
      </c>
      <c r="W43" s="20" t="s">
        <v>62</v>
      </c>
      <c r="X43" s="20" t="s">
        <v>62</v>
      </c>
      <c r="Y43" s="20" t="s">
        <v>62</v>
      </c>
      <c r="Z43" s="20">
        <v>0</v>
      </c>
      <c r="AA43" s="20">
        <v>0</v>
      </c>
      <c r="AB43" s="20">
        <v>0</v>
      </c>
      <c r="AC43" s="20" t="s">
        <v>62</v>
      </c>
      <c r="AD43" s="20" t="s">
        <v>62</v>
      </c>
      <c r="AE43" s="20" t="s">
        <v>62</v>
      </c>
      <c r="AF43" s="20" t="s">
        <v>62</v>
      </c>
    </row>
    <row r="44" spans="1:32" s="19" customFormat="1" ht="329.1" customHeight="1" x14ac:dyDescent="0.2">
      <c r="A44" s="20">
        <v>5</v>
      </c>
      <c r="B44" s="20" t="s">
        <v>161</v>
      </c>
      <c r="C44" s="20"/>
      <c r="D44" s="20"/>
      <c r="E44" s="20" t="s">
        <v>161</v>
      </c>
      <c r="F44" s="20"/>
      <c r="G44" s="20"/>
      <c r="H44" s="20" t="s">
        <v>162</v>
      </c>
      <c r="I44" s="20"/>
      <c r="J44" s="20"/>
      <c r="K44" s="20" t="s">
        <v>140</v>
      </c>
      <c r="L44" s="20" t="s">
        <v>163</v>
      </c>
      <c r="M44" s="20" t="s">
        <v>50</v>
      </c>
      <c r="N44" s="20" t="s">
        <v>164</v>
      </c>
      <c r="O44" s="20" t="s">
        <v>77</v>
      </c>
      <c r="P44" s="20" t="s">
        <v>53</v>
      </c>
      <c r="Q44" s="20" t="s">
        <v>62</v>
      </c>
      <c r="R44" s="20" t="s">
        <v>62</v>
      </c>
      <c r="S44" s="20">
        <v>0</v>
      </c>
      <c r="T44" s="20" t="s">
        <v>67</v>
      </c>
      <c r="U44" s="20" t="s">
        <v>62</v>
      </c>
      <c r="V44" s="20" t="s">
        <v>62</v>
      </c>
      <c r="W44" s="20" t="s">
        <v>62</v>
      </c>
      <c r="X44" s="20" t="s">
        <v>62</v>
      </c>
      <c r="Y44" s="20" t="s">
        <v>62</v>
      </c>
      <c r="Z44" s="20">
        <v>0</v>
      </c>
      <c r="AA44" s="20">
        <v>0</v>
      </c>
      <c r="AB44" s="20">
        <v>0</v>
      </c>
      <c r="AC44" s="20" t="s">
        <v>62</v>
      </c>
      <c r="AD44" s="20" t="s">
        <v>62</v>
      </c>
      <c r="AE44" s="20" t="s">
        <v>62</v>
      </c>
      <c r="AF44" s="20" t="s">
        <v>62</v>
      </c>
    </row>
    <row r="45" spans="1:32" s="19" customFormat="1" ht="407.1" customHeight="1" x14ac:dyDescent="0.2">
      <c r="A45" s="20">
        <v>6</v>
      </c>
      <c r="B45" s="20" t="s">
        <v>165</v>
      </c>
      <c r="C45" s="20"/>
      <c r="D45" s="20"/>
      <c r="E45" s="20" t="s">
        <v>166</v>
      </c>
      <c r="F45" s="20"/>
      <c r="G45" s="20"/>
      <c r="H45" s="20" t="s">
        <v>167</v>
      </c>
      <c r="I45" s="20"/>
      <c r="J45" s="20"/>
      <c r="K45" s="20" t="s">
        <v>140</v>
      </c>
      <c r="L45" s="20" t="s">
        <v>168</v>
      </c>
      <c r="M45" s="20" t="s">
        <v>50</v>
      </c>
      <c r="N45" s="20" t="s">
        <v>169</v>
      </c>
      <c r="O45" s="20" t="s">
        <v>77</v>
      </c>
      <c r="P45" s="20" t="s">
        <v>53</v>
      </c>
      <c r="Q45" s="20" t="s">
        <v>62</v>
      </c>
      <c r="R45" s="20" t="s">
        <v>62</v>
      </c>
      <c r="S45" s="20">
        <v>0</v>
      </c>
      <c r="T45" s="20" t="s">
        <v>67</v>
      </c>
      <c r="U45" s="20" t="s">
        <v>62</v>
      </c>
      <c r="V45" s="20" t="s">
        <v>62</v>
      </c>
      <c r="W45" s="20" t="s">
        <v>62</v>
      </c>
      <c r="X45" s="20" t="s">
        <v>62</v>
      </c>
      <c r="Y45" s="20" t="s">
        <v>62</v>
      </c>
      <c r="Z45" s="20">
        <v>0</v>
      </c>
      <c r="AA45" s="20">
        <v>0</v>
      </c>
      <c r="AB45" s="20">
        <v>0</v>
      </c>
      <c r="AC45" s="20" t="s">
        <v>62</v>
      </c>
      <c r="AD45" s="20" t="s">
        <v>62</v>
      </c>
      <c r="AE45" s="20" t="s">
        <v>62</v>
      </c>
      <c r="AF45" s="20" t="s">
        <v>62</v>
      </c>
    </row>
    <row r="46" spans="1:32" s="19" customFormat="1" ht="407.1" customHeight="1" x14ac:dyDescent="0.2">
      <c r="A46" s="20">
        <v>7</v>
      </c>
      <c r="B46" s="20" t="s">
        <v>170</v>
      </c>
      <c r="C46" s="20"/>
      <c r="D46" s="20"/>
      <c r="E46" s="20" t="s">
        <v>170</v>
      </c>
      <c r="F46" s="20"/>
      <c r="G46" s="20"/>
      <c r="H46" s="20" t="s">
        <v>171</v>
      </c>
      <c r="I46" s="20"/>
      <c r="J46" s="20"/>
      <c r="K46" s="20" t="s">
        <v>140</v>
      </c>
      <c r="L46" s="20" t="s">
        <v>172</v>
      </c>
      <c r="M46" s="20" t="s">
        <v>50</v>
      </c>
      <c r="N46" s="20" t="s">
        <v>173</v>
      </c>
      <c r="O46" s="20" t="s">
        <v>77</v>
      </c>
      <c r="P46" s="20" t="s">
        <v>53</v>
      </c>
      <c r="Q46" s="20" t="s">
        <v>62</v>
      </c>
      <c r="R46" s="20" t="s">
        <v>62</v>
      </c>
      <c r="S46" s="20">
        <v>0</v>
      </c>
      <c r="T46" s="20" t="s">
        <v>67</v>
      </c>
      <c r="U46" s="20" t="s">
        <v>62</v>
      </c>
      <c r="V46" s="20" t="s">
        <v>62</v>
      </c>
      <c r="W46" s="20" t="s">
        <v>62</v>
      </c>
      <c r="X46" s="20" t="s">
        <v>62</v>
      </c>
      <c r="Y46" s="20" t="s">
        <v>62</v>
      </c>
      <c r="Z46" s="20">
        <v>0</v>
      </c>
      <c r="AA46" s="20">
        <v>0</v>
      </c>
      <c r="AB46" s="20">
        <v>0</v>
      </c>
      <c r="AC46" s="20" t="s">
        <v>62</v>
      </c>
      <c r="AD46" s="20" t="s">
        <v>62</v>
      </c>
      <c r="AE46" s="20" t="s">
        <v>62</v>
      </c>
      <c r="AF46" s="20" t="s">
        <v>62</v>
      </c>
    </row>
    <row r="47" spans="1:32" s="19" customFormat="1" ht="315.95" customHeight="1" x14ac:dyDescent="0.2">
      <c r="A47" s="20">
        <v>8</v>
      </c>
      <c r="B47" s="20" t="s">
        <v>174</v>
      </c>
      <c r="C47" s="20"/>
      <c r="D47" s="20"/>
      <c r="E47" s="20" t="s">
        <v>175</v>
      </c>
      <c r="F47" s="20"/>
      <c r="G47" s="20"/>
      <c r="H47" s="20" t="s">
        <v>176</v>
      </c>
      <c r="I47" s="20"/>
      <c r="J47" s="20"/>
      <c r="K47" s="20" t="s">
        <v>140</v>
      </c>
      <c r="L47" s="20" t="s">
        <v>177</v>
      </c>
      <c r="M47" s="20" t="s">
        <v>50</v>
      </c>
      <c r="N47" s="20" t="s">
        <v>51</v>
      </c>
      <c r="O47" s="20" t="s">
        <v>52</v>
      </c>
      <c r="P47" s="20" t="s">
        <v>53</v>
      </c>
      <c r="Q47" s="20" t="s">
        <v>178</v>
      </c>
      <c r="R47" s="20" t="s">
        <v>179</v>
      </c>
      <c r="S47" s="20">
        <v>46.4</v>
      </c>
      <c r="T47" s="20" t="s">
        <v>67</v>
      </c>
      <c r="U47" s="20" t="s">
        <v>62</v>
      </c>
      <c r="V47" s="20" t="s">
        <v>62</v>
      </c>
      <c r="W47" s="20" t="s">
        <v>62</v>
      </c>
      <c r="X47" s="20" t="s">
        <v>62</v>
      </c>
      <c r="Y47" s="20" t="s">
        <v>62</v>
      </c>
      <c r="Z47" s="20">
        <v>0</v>
      </c>
      <c r="AA47" s="20">
        <v>0</v>
      </c>
      <c r="AB47" s="20">
        <v>0</v>
      </c>
      <c r="AC47" s="20" t="s">
        <v>62</v>
      </c>
      <c r="AD47" s="20" t="s">
        <v>62</v>
      </c>
      <c r="AE47" s="20" t="s">
        <v>62</v>
      </c>
      <c r="AF47" s="20" t="s">
        <v>62</v>
      </c>
    </row>
    <row r="48" spans="1:32" s="19" customFormat="1" ht="409.6" customHeight="1" x14ac:dyDescent="0.2">
      <c r="A48" s="20">
        <v>9</v>
      </c>
      <c r="B48" s="20" t="s">
        <v>180</v>
      </c>
      <c r="C48" s="20"/>
      <c r="D48" s="20"/>
      <c r="E48" s="20" t="s">
        <v>181</v>
      </c>
      <c r="F48" s="20"/>
      <c r="G48" s="20"/>
      <c r="H48" s="20" t="s">
        <v>182</v>
      </c>
      <c r="I48" s="20"/>
      <c r="J48" s="20"/>
      <c r="K48" s="20" t="s">
        <v>140</v>
      </c>
      <c r="L48" s="20" t="s">
        <v>183</v>
      </c>
      <c r="M48" s="20" t="s">
        <v>50</v>
      </c>
      <c r="N48" s="20" t="s">
        <v>184</v>
      </c>
      <c r="O48" s="20" t="s">
        <v>52</v>
      </c>
      <c r="P48" s="20" t="s">
        <v>53</v>
      </c>
      <c r="Q48" s="20" t="s">
        <v>185</v>
      </c>
      <c r="R48" s="20" t="s">
        <v>186</v>
      </c>
      <c r="S48" s="20">
        <v>150.80000000000001</v>
      </c>
      <c r="T48" s="20" t="s">
        <v>67</v>
      </c>
      <c r="U48" s="20" t="s">
        <v>62</v>
      </c>
      <c r="V48" s="20" t="s">
        <v>62</v>
      </c>
      <c r="W48" s="20" t="s">
        <v>62</v>
      </c>
      <c r="X48" s="20" t="s">
        <v>62</v>
      </c>
      <c r="Y48" s="20" t="s">
        <v>62</v>
      </c>
      <c r="Z48" s="20">
        <v>0</v>
      </c>
      <c r="AA48" s="20">
        <v>0</v>
      </c>
      <c r="AB48" s="20">
        <v>0</v>
      </c>
      <c r="AC48" s="20" t="s">
        <v>62</v>
      </c>
      <c r="AD48" s="20" t="s">
        <v>62</v>
      </c>
      <c r="AE48" s="20" t="s">
        <v>62</v>
      </c>
      <c r="AF48" s="20" t="s">
        <v>62</v>
      </c>
    </row>
    <row r="49" spans="1:33" s="16" customFormat="1" ht="16.5" customHeight="1" x14ac:dyDescent="0.2">
      <c r="A49" s="14" t="s">
        <v>1</v>
      </c>
      <c r="B49" s="14"/>
      <c r="C49" s="14"/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>
        <f>SUM(R8:R48)</f>
        <v>0</v>
      </c>
      <c r="S49" s="15"/>
      <c r="T49" s="15"/>
      <c r="U49" s="15"/>
      <c r="V49" s="15"/>
      <c r="W49" s="15"/>
      <c r="X49" s="15"/>
      <c r="Y49" s="15"/>
      <c r="Z49" s="15">
        <f>SUM(Z8:Z48)</f>
        <v>19</v>
      </c>
      <c r="AA49" s="15">
        <f>SUM(AA8:AA48)</f>
        <v>0</v>
      </c>
      <c r="AB49" s="15"/>
      <c r="AC49" s="15">
        <v>1</v>
      </c>
      <c r="AD49" s="15">
        <v>12</v>
      </c>
      <c r="AE49" s="15">
        <v>4</v>
      </c>
      <c r="AF49" s="15"/>
    </row>
    <row r="50" spans="1:33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3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3" ht="25.5" customHeight="1" x14ac:dyDescent="0.2">
      <c r="A52" s="4" t="s">
        <v>38</v>
      </c>
      <c r="B52" s="4"/>
      <c r="C52" s="4"/>
      <c r="D52" s="4"/>
      <c r="E52" s="4"/>
      <c r="F52" s="4"/>
      <c r="G52" s="4"/>
      <c r="H52" s="4"/>
      <c r="I52" s="10"/>
      <c r="J52" s="10"/>
      <c r="K52" s="11"/>
      <c r="L52" s="11"/>
      <c r="M52" s="11"/>
      <c r="N52" s="11"/>
      <c r="O52" s="11"/>
      <c r="P52" s="11"/>
      <c r="Q52" s="17"/>
      <c r="R52" s="17"/>
      <c r="S52" s="11"/>
      <c r="T52" s="11"/>
      <c r="U52" s="11"/>
      <c r="V52" s="11"/>
      <c r="W52" s="11"/>
      <c r="X52" s="11"/>
      <c r="Y52" s="11"/>
      <c r="Z52" s="11"/>
      <c r="AA52" s="11"/>
      <c r="AB52" s="18"/>
      <c r="AC52" s="18"/>
      <c r="AD52" s="18"/>
      <c r="AE52" s="18"/>
      <c r="AF52" s="18"/>
    </row>
    <row r="53" spans="1:33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8" t="s">
        <v>39</v>
      </c>
      <c r="R53" s="18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3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8"/>
      <c r="R54" s="18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3" ht="14.65" customHeight="1" x14ac:dyDescent="0.2">
      <c r="A55" s="4" t="s">
        <v>2</v>
      </c>
      <c r="B55" s="4"/>
      <c r="C55" s="10"/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0"/>
      <c r="R55" s="10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3" ht="14.65" customHeight="1" x14ac:dyDescent="0.2">
      <c r="A56" s="4" t="s">
        <v>3</v>
      </c>
      <c r="B56" s="4"/>
      <c r="C56" s="10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8"/>
      <c r="R56" s="18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3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3" ht="14.65" customHeight="1" x14ac:dyDescent="0.2">
      <c r="A58" s="4" t="s">
        <v>40</v>
      </c>
      <c r="B58" s="4"/>
      <c r="C58" s="10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3" ht="34.5" customHeight="1" x14ac:dyDescent="0.3">
      <c r="A59" s="3" t="s">
        <v>41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9.350000000000001" customHeight="1" x14ac:dyDescent="0.3">
      <c r="A60" s="2" t="s">
        <v>42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34.5" customHeight="1" x14ac:dyDescent="0.3">
      <c r="A61" s="3" t="s">
        <v>43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9.350000000000001" customHeight="1" x14ac:dyDescent="0.3">
      <c r="A62" s="3" t="s">
        <v>44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</sheetData>
  <mergeCells count="55">
    <mergeCell ref="K33:K41"/>
    <mergeCell ref="L33:L41"/>
    <mergeCell ref="M33:M41"/>
    <mergeCell ref="F33:F41"/>
    <mergeCell ref="G33:G41"/>
    <mergeCell ref="H33:H41"/>
    <mergeCell ref="I33:I41"/>
    <mergeCell ref="J33:J41"/>
    <mergeCell ref="A33:A41"/>
    <mergeCell ref="B33:B41"/>
    <mergeCell ref="C33:C41"/>
    <mergeCell ref="D33:D41"/>
    <mergeCell ref="E33:E41"/>
    <mergeCell ref="A60:AG60"/>
    <mergeCell ref="A61:AG61"/>
    <mergeCell ref="A62:AG62"/>
    <mergeCell ref="A8:A32"/>
    <mergeCell ref="B8:B32"/>
    <mergeCell ref="C8:C32"/>
    <mergeCell ref="D8:D32"/>
    <mergeCell ref="E8:E32"/>
    <mergeCell ref="F8:F32"/>
    <mergeCell ref="G8:G32"/>
    <mergeCell ref="H8:H32"/>
    <mergeCell ref="I8:I32"/>
    <mergeCell ref="J8:J32"/>
    <mergeCell ref="K8:K32"/>
    <mergeCell ref="L8:L32"/>
    <mergeCell ref="M8:M32"/>
    <mergeCell ref="A52:H52"/>
    <mergeCell ref="A55:B55"/>
    <mergeCell ref="A56:B56"/>
    <mergeCell ref="A58:B58"/>
    <mergeCell ref="A59:AG59"/>
    <mergeCell ref="Z5:AA5"/>
    <mergeCell ref="AB5:AB6"/>
    <mergeCell ref="AC5:AC6"/>
    <mergeCell ref="AD5:AD6"/>
    <mergeCell ref="AE5:AF5"/>
    <mergeCell ref="AC1:AF1"/>
    <mergeCell ref="B3:AG3"/>
    <mergeCell ref="A5:A6"/>
    <mergeCell ref="B5:D5"/>
    <mergeCell ref="E5:G5"/>
    <mergeCell ref="H5:J5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Y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 (1040-р)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М. Костенко</cp:lastModifiedBy>
  <cp:revision>44</cp:revision>
  <cp:lastPrinted>2017-03-22T10:54:25Z</cp:lastPrinted>
  <dcterms:created xsi:type="dcterms:W3CDTF">2010-05-13T16:50:05Z</dcterms:created>
  <dcterms:modified xsi:type="dcterms:W3CDTF">2025-12-01T11:53:46Z</dcterms:modified>
  <dc:language>ru-RU</dc:language>
</cp:coreProperties>
</file>